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3.xml" ContentType="application/vnd.openxmlformats-officedocument.drawing+xml"/>
  <Override PartName="/xl/worksheets/sheet3.xml" ContentType="application/vnd.openxmlformats-officedocument.spreadsheetml.worksheet+xml"/>
  <Override PartName="/xl/drawings/drawing5.xml" ContentType="application/vnd.openxmlformats-officedocument.drawing+xml"/>
  <Override PartName="/xl/worksheets/sheet4.xml" ContentType="application/vnd.openxmlformats-officedocument.spreadsheetml.worksheet+xml"/>
  <Override PartName="/xl/drawings/drawing7.xml" ContentType="application/vnd.openxmlformats-officedocument.drawing+xml"/>
  <Override PartName="/xl/worksheets/sheet5.xml" ContentType="application/vnd.openxmlformats-officedocument.spreadsheetml.worksheet+xml"/>
  <Override PartName="/xl/drawings/drawing10.xml" ContentType="application/vnd.openxmlformats-officedocument.drawing+xml"/>
  <Override PartName="/xl/worksheets/sheet6.xml" ContentType="application/vnd.openxmlformats-officedocument.spreadsheetml.worksheet+xml"/>
  <Override PartName="/xl/drawings/drawing1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drawings/drawing1.xml" ContentType="application/vnd.openxmlformats-officedocument.drawingml.chartshapes+xml"/>
  <Override PartName="/xl/drawings/drawing2.xml" ContentType="application/vnd.openxmlformats-officedocument.drawingml.chartshapes+xml"/>
  <Override PartName="/xl/drawings/drawing4.xml" ContentType="application/vnd.openxmlformats-officedocument.drawingml.chartshapes+xml"/>
  <Override PartName="/xl/drawings/drawing6.xml" ContentType="application/vnd.openxmlformats-officedocument.drawingml.chartshapes+xml"/>
  <Override PartName="/xl/drawings/drawing8.xml" ContentType="application/vnd.openxmlformats-officedocument.drawingml.chartshapes+xml"/>
  <Override PartName="/xl/drawings/drawing9.xml" ContentType="application/vnd.openxmlformats-officedocument.drawingml.chartshapes+xml"/>
  <Override PartName="/xl/drawings/drawing11.xml" ContentType="application/vnd.openxmlformats-officedocument.drawingml.chartshapes+xml"/>
  <Override PartName="/xl/drawings/drawing1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15180" windowHeight="7305" activeTab="0"/>
  </bookViews>
  <sheets>
    <sheet name="Index" sheetId="1" r:id="rId1"/>
    <sheet name="1 - number of infants" sheetId="2" r:id="rId2"/>
    <sheet name="2 - compared with Eng &amp; SE" sheetId="3" r:id="rId3"/>
    <sheet name="3 - comp with comparator LAs" sheetId="4" r:id="rId4"/>
    <sheet name="4 - IW by Children's Centre" sheetId="5" r:id="rId5"/>
    <sheet name="5 - IW by deprivation" sheetId="6" r:id="rId6"/>
  </sheets>
  <externalReferences>
    <externalReference r:id="rId9"/>
    <externalReference r:id="rId10"/>
    <externalReference r:id="rId11"/>
    <externalReference r:id="rId12"/>
    <externalReference r:id="rId13"/>
  </externalReferences>
  <definedNames>
    <definedName name="Ibsdaward">#REF!</definedName>
    <definedName name="Index">'[3]Index'!$A$1</definedName>
    <definedName name="_xlnm.Print_Area" localSheetId="1">'1 - number of infants'!$A$1:$N$55</definedName>
    <definedName name="_xlnm.Print_Area" localSheetId="2">'2 - compared with Eng &amp; SE'!$A$1:$N$57</definedName>
    <definedName name="_xlnm.Print_Area" localSheetId="3">'3 - comp with comparator LAs'!$A$1:$N$78</definedName>
    <definedName name="_xlnm.Print_Area" localSheetId="4">'4 - IW by Children''s Centre'!$A$1:$O$99</definedName>
    <definedName name="_xlnm.Print_Area" localSheetId="5">'5 - IW by deprivation'!$A$1:$O$65</definedName>
    <definedName name="_xlnm.Print_Area" localSheetId="0">'Index'!$A$1:$D$18</definedName>
    <definedName name="Table2.1.1">#REF!</definedName>
    <definedName name="Table2.2.1">'[3]2.1.1 IMD 2004 LAD Summary'!$A$1</definedName>
    <definedName name="Table2.2.2">'[3]2.1.2 IMD 2004 locality summary'!$A$1</definedName>
    <definedName name="table2.3.1">#REF!</definedName>
    <definedName name="table3.2.1">'[4]3.2.1 Access to a PCP'!$A$7</definedName>
    <definedName name="table3.2.2">'[4]3.2.2 Access to a GP'!$A$7</definedName>
    <definedName name="table3.2.3">'[4]3.2.3 GPs per 1000'!$A$7</definedName>
    <definedName name="table3.3.1">'[4]3.3.1 3-month waiters'!$A$7</definedName>
    <definedName name="table3.3.2">'[4]3.3.2 6-month waiters'!$A$7</definedName>
    <definedName name="table3.4.1">'[2]Limited clinical value'!$A$7</definedName>
    <definedName name="table3.4.2">'[2]Ulcer Healing Drugs'!$A$7</definedName>
    <definedName name="table3.4.3">'[2]Oral NSAIDs '!$A$7</definedName>
    <definedName name="table3.4.4">'[2]Core antibacterials'!$A$7</definedName>
  </definedNames>
  <calcPr fullCalcOnLoad="1"/>
</workbook>
</file>

<file path=xl/sharedStrings.xml><?xml version="1.0" encoding="utf-8"?>
<sst xmlns="http://schemas.openxmlformats.org/spreadsheetml/2006/main" count="237" uniqueCount="96">
  <si>
    <t>Isle of Wight</t>
  </si>
  <si>
    <t>England</t>
  </si>
  <si>
    <t>Domain:</t>
  </si>
  <si>
    <t>Sub-Domain:</t>
  </si>
  <si>
    <t>Indicator:</t>
  </si>
  <si>
    <t>Data Source:</t>
  </si>
  <si>
    <t>Indicator definition:</t>
  </si>
  <si>
    <t>INDICATOR DEFINITION</t>
  </si>
  <si>
    <t>Numerator (number of people or events)</t>
  </si>
  <si>
    <t>Denominator (total population or events)</t>
  </si>
  <si>
    <t>Geographic Coverage</t>
  </si>
  <si>
    <t>Time period</t>
  </si>
  <si>
    <t>Data Source(s)</t>
  </si>
  <si>
    <t>Significance for Health</t>
  </si>
  <si>
    <t>Factors that might affect the Accuracy of this Indicator</t>
  </si>
  <si>
    <t>see below</t>
  </si>
  <si>
    <t>South East</t>
  </si>
  <si>
    <t>Definition:</t>
  </si>
  <si>
    <t>Resident population for the specified years.</t>
  </si>
  <si>
    <t>Local Authority</t>
  </si>
  <si>
    <t xml:space="preserve">Isle of Wight Joint Strategic Needs Assessment: </t>
  </si>
  <si>
    <t>Health and Wellbeing Status</t>
  </si>
  <si>
    <t>Life Expectancy &amp; Mortality</t>
  </si>
  <si>
    <t>1.</t>
  </si>
  <si>
    <t>2.</t>
  </si>
  <si>
    <t>Dataset Number</t>
  </si>
  <si>
    <t>Dataset</t>
  </si>
  <si>
    <t>please click on number below to go to required dataset</t>
  </si>
  <si>
    <t>(this is the site for non-NHS staff)</t>
  </si>
  <si>
    <r>
      <t>Higher</t>
    </r>
    <r>
      <rPr>
        <sz val="10"/>
        <rFont val="Arial"/>
        <family val="2"/>
      </rPr>
      <t xml:space="preserve"> rates are associated with </t>
    </r>
    <r>
      <rPr>
        <b/>
        <sz val="10"/>
        <rFont val="Arial"/>
        <family val="2"/>
      </rPr>
      <t xml:space="preserve">worse </t>
    </r>
    <r>
      <rPr>
        <sz val="10"/>
        <rFont val="Arial"/>
        <family val="2"/>
      </rPr>
      <t>health.</t>
    </r>
  </si>
  <si>
    <r>
      <t>Lower</t>
    </r>
    <r>
      <rPr>
        <sz val="10"/>
        <rFont val="Arial"/>
        <family val="2"/>
      </rPr>
      <t xml:space="preserve"> rates are associated with </t>
    </r>
    <r>
      <rPr>
        <b/>
        <sz val="10"/>
        <rFont val="Arial"/>
        <family val="2"/>
      </rPr>
      <t>better</t>
    </r>
    <r>
      <rPr>
        <sz val="10"/>
        <rFont val="Arial"/>
        <family val="2"/>
      </rPr>
      <t xml:space="preserve"> health.</t>
    </r>
  </si>
  <si>
    <t>Isle of Wight UA</t>
  </si>
  <si>
    <t>Cornwall UA</t>
  </si>
  <si>
    <t>Torbay UA</t>
  </si>
  <si>
    <t>Isle of Wight compared with ONS Coastal and Countryside Group of Local Authorities</t>
  </si>
  <si>
    <t>NHS Information Centre Indicator Portal</t>
  </si>
  <si>
    <t>https://indicators.ic.nhs.uk/webview/</t>
  </si>
  <si>
    <t>Isle of Wight compared with England and the South East Region</t>
  </si>
  <si>
    <t>Blackpool UA</t>
  </si>
  <si>
    <t>Dover CD</t>
  </si>
  <si>
    <t>Weymouth and Portland CD</t>
  </si>
  <si>
    <t>Thanet CD</t>
  </si>
  <si>
    <t>Great Yarmouth CD</t>
  </si>
  <si>
    <t>Waveney CD</t>
  </si>
  <si>
    <t>Allerdale CD</t>
  </si>
  <si>
    <t>Carlisle CD</t>
  </si>
  <si>
    <t>Shepway CD</t>
  </si>
  <si>
    <t>Scarborough CD</t>
  </si>
  <si>
    <t>Local Authority Name</t>
  </si>
  <si>
    <t>NB: The Office of National Statistics (ONS) produces the 2001 Area Classification, which is used to group together
geographic areas (both Local Authorities and NHS Primary Care Trusts) according to key characteristics common to the population in that
grouping.   The Isle of Wight falls into the 'Coastal and Countryside' Group.</t>
  </si>
  <si>
    <t>Low Birthweight</t>
  </si>
  <si>
    <t>Number of Infants</t>
  </si>
  <si>
    <t>of low birthweight (under 2,500g)</t>
  </si>
  <si>
    <t>of very low birthweight (under 1,500g)</t>
  </si>
  <si>
    <t xml:space="preserve">Live and stillborn infants with low birthweights as a percent of all live and stillborn infants with a stated birthweight. </t>
  </si>
  <si>
    <t>Number of infants with low birthweight (under 2500g) and very low birthweight (under 1500g).</t>
  </si>
  <si>
    <t>All live and stillborn infants.</t>
  </si>
  <si>
    <t xml:space="preserve">As shown above. </t>
  </si>
  <si>
    <t>Isle of Wight: number of low birthweight infants</t>
  </si>
  <si>
    <t>Isle of Wight Low Birthweight: Number of Infants</t>
  </si>
  <si>
    <t>Isle of Wight rates compared with England and the South East</t>
  </si>
  <si>
    <t>Isle of Wight rates compared with ONS Coastal and Countryside Group of Local Authorities</t>
  </si>
  <si>
    <t>Low Birthweight: Infants with Low Birthweight (under 2,500g) as a % of All Infants (Live and Stillborn)</t>
  </si>
  <si>
    <t>Number of infants with low birthweight (under 2500g).</t>
  </si>
  <si>
    <t>Low Birthweight Rate</t>
  </si>
  <si>
    <t>COASTAL AND COUNTRYSIDE</t>
  </si>
  <si>
    <t>Isle of Wight compared with ONS 'Coastal and Countryside' Comparator Group of Local Authorities: 2009</t>
  </si>
  <si>
    <t>(2010 data not yet available)</t>
  </si>
  <si>
    <t>Low Birthweight by Children's Centre</t>
  </si>
  <si>
    <t>Low Birthweight: Infants with Low Birthweight (under 2,500g) as a % of All Infants (Live and Stillborn): by Children's Centre Catchment Area</t>
  </si>
  <si>
    <t>Children's Centre</t>
  </si>
  <si>
    <t>East Cowes</t>
  </si>
  <si>
    <t>East Newport</t>
  </si>
  <si>
    <t>Ryde</t>
  </si>
  <si>
    <t>The Bays</t>
  </si>
  <si>
    <t>Ventnor</t>
  </si>
  <si>
    <t>West Cowes</t>
  </si>
  <si>
    <t>West Newport</t>
  </si>
  <si>
    <t>West Wight</t>
  </si>
  <si>
    <t>Isle of Wight average</t>
  </si>
  <si>
    <t>2006 - 2010 Aggregate Data</t>
  </si>
  <si>
    <t>Children's postcode of residence have been used to allocate them to the Children's Centre Catchment Area in which they live.</t>
  </si>
  <si>
    <t>Isle of Wight by Children's Centre Catchment Area</t>
  </si>
  <si>
    <t>Back to Index</t>
  </si>
  <si>
    <t>Low Birthweight by Deprivation</t>
  </si>
  <si>
    <t>Low Birthweight: Infants with Low Birthweight (under 2,500g) as a % of All Infants (Live and Stillborn): by Isle of Wight Deprivation Quintile</t>
  </si>
  <si>
    <t>Number of Low Birthweight Births</t>
  </si>
  <si>
    <t>Low Birthweight % Rate</t>
  </si>
  <si>
    <t>IW Deprivation Quintile (IMD 2010)</t>
  </si>
  <si>
    <t>1 = most deprived</t>
  </si>
  <si>
    <t>5 = least deprived</t>
  </si>
  <si>
    <t>Isle of Wight Total</t>
  </si>
  <si>
    <t>Local deprivation quintiles have been calculated by ranking the Island's 89 Lower Super Output Areas (LSOAs) based on their Index of Multiple Deprivation (IMD) 2010 score, and then grouping those LSOAs into five groups (quintiles) with approximately equal numbers of LSOAs in each.  Quintile 1 corresponds with the 20% most deprived LSOAs on the IW.  Children's postcodes of residence have been used to allocate them to the Local Deprivation Quintile in which they live.</t>
  </si>
  <si>
    <t>Isle of Wight by Local Deprivation Quintile</t>
  </si>
  <si>
    <t>Office for National Statistics - Annual Birth Extracts</t>
  </si>
  <si>
    <t>Office for National Statistics - Annual Birth Extracts: provided to NHS Public Health staff.</t>
  </si>
</sst>
</file>

<file path=xl/styles.xml><?xml version="1.0" encoding="utf-8"?>
<styleSheet xmlns="http://schemas.openxmlformats.org/spreadsheetml/2006/main">
  <numFmts count="4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mmm\-yyyy"/>
    <numFmt numFmtId="165" formatCode="0.0"/>
    <numFmt numFmtId="166" formatCode="_(* #,##0_);_(* \(#,##0\);_(* &quot;-&quot;??_);_(@_)"/>
    <numFmt numFmtId="167" formatCode="#,##0.0"/>
    <numFmt numFmtId="168" formatCode="General_)"/>
    <numFmt numFmtId="169" formatCode="#,##0_ ;\-#,##0\ "/>
    <numFmt numFmtId="170" formatCode="&quot;Yes&quot;;&quot;Yes&quot;;&quot;No&quot;"/>
    <numFmt numFmtId="171" formatCode="&quot;True&quot;;&quot;True&quot;;&quot;False&quot;"/>
    <numFmt numFmtId="172" formatCode="&quot;On&quot;;&quot;On&quot;;&quot;Off&quot;"/>
    <numFmt numFmtId="173" formatCode="[$€-2]\ #,##0.00_);[Red]\([$€-2]\ #,##0.00\)"/>
    <numFmt numFmtId="174" formatCode="0.000"/>
    <numFmt numFmtId="175" formatCode="0.0000000"/>
    <numFmt numFmtId="176" formatCode="0.000000"/>
    <numFmt numFmtId="177" formatCode="0.00000"/>
    <numFmt numFmtId="178" formatCode="0.0000"/>
    <numFmt numFmtId="179" formatCode="&quot;$&quot;#,##0_);\(&quot;$&quot;#,##0\)"/>
    <numFmt numFmtId="180" formatCode="&quot;$&quot;#,##0_);[Red]\(&quot;$&quot;#,##0\)"/>
    <numFmt numFmtId="181" formatCode="&quot;$&quot;#,##0.00_);\(&quot;$&quot;#,##0.00\)"/>
    <numFmt numFmtId="182" formatCode="&quot;$&quot;#,##0.00_);[Red]\(&quot;$&quot;#,##0.00\)"/>
    <numFmt numFmtId="183" formatCode="_(&quot;$&quot;* #,##0_);_(&quot;$&quot;* \(#,##0\);_(&quot;$&quot;* &quot;-&quot;_);_(@_)"/>
    <numFmt numFmtId="184" formatCode="_(* #,##0_);_(* \(#,##0\);_(* &quot;-&quot;_);_(@_)"/>
    <numFmt numFmtId="185" formatCode="_(&quot;$&quot;* #,##0.00_);_(&quot;$&quot;* \(#,##0.00\);_(&quot;$&quot;* &quot;-&quot;??_);_(@_)"/>
    <numFmt numFmtId="186" formatCode="_(* #,##0.00_);_(* \(#,##0.00\);_(* &quot;-&quot;??_);_(@_)"/>
    <numFmt numFmtId="187" formatCode="0.0%"/>
    <numFmt numFmtId="188" formatCode="0.0000000000"/>
    <numFmt numFmtId="189" formatCode="0.000000000"/>
    <numFmt numFmtId="190" formatCode="0.00000000"/>
    <numFmt numFmtId="191" formatCode="#,##0.000"/>
    <numFmt numFmtId="192" formatCode="#,##0.0000"/>
    <numFmt numFmtId="193" formatCode="0.000%"/>
    <numFmt numFmtId="194" formatCode="_-* #,##0_-;\-* #,##0_-;_-* &quot;-&quot;??_-;_-@_-"/>
    <numFmt numFmtId="195" formatCode="#.00"/>
    <numFmt numFmtId="196" formatCode="_-* #,##0.0_-;\-* #,##0.0_-;_-* &quot;-&quot;??_-;_-@_-"/>
    <numFmt numFmtId="197" formatCode="#,##0;[Red]\-\(#,##0\)"/>
    <numFmt numFmtId="198" formatCode="#,##0.0;[Red]\-\(#,##0.0\)"/>
    <numFmt numFmtId="199" formatCode="#,##0.00;[Red]\-\(#,##0.00\)"/>
    <numFmt numFmtId="200" formatCode="#,##0.0%;[Red]\-\(#,##0.0%\)"/>
    <numFmt numFmtId="201" formatCode="0.00_)"/>
    <numFmt numFmtId="202" formatCode="0.0_)"/>
  </numFmts>
  <fonts count="70">
    <font>
      <sz val="10"/>
      <name val="Arial"/>
      <family val="0"/>
    </font>
    <font>
      <sz val="8"/>
      <name val="Arial"/>
      <family val="0"/>
    </font>
    <font>
      <b/>
      <sz val="10"/>
      <name val="Arial"/>
      <family val="2"/>
    </font>
    <font>
      <sz val="11"/>
      <name val="Arial"/>
      <family val="2"/>
    </font>
    <font>
      <b/>
      <sz val="11"/>
      <name val="Arial"/>
      <family val="2"/>
    </font>
    <font>
      <u val="single"/>
      <sz val="10"/>
      <color indexed="12"/>
      <name val="Arial"/>
      <family val="2"/>
    </font>
    <font>
      <u val="single"/>
      <sz val="10"/>
      <color indexed="36"/>
      <name val="Arial"/>
      <family val="0"/>
    </font>
    <font>
      <i/>
      <sz val="10"/>
      <name val="Arial"/>
      <family val="2"/>
    </font>
    <font>
      <i/>
      <sz val="11"/>
      <name val="Arial"/>
      <family val="2"/>
    </font>
    <font>
      <b/>
      <sz val="12"/>
      <name val="Arial"/>
      <family val="2"/>
    </font>
    <font>
      <b/>
      <sz val="10"/>
      <color indexed="10"/>
      <name val="Arial"/>
      <family val="2"/>
    </font>
    <font>
      <sz val="10"/>
      <color indexed="10"/>
      <name val="Arial"/>
      <family val="2"/>
    </font>
    <font>
      <i/>
      <sz val="10"/>
      <color indexed="10"/>
      <name val="Arial"/>
      <family val="2"/>
    </font>
    <font>
      <sz val="10"/>
      <color indexed="8"/>
      <name val="Arial MT"/>
      <family val="0"/>
    </font>
    <font>
      <b/>
      <sz val="10"/>
      <color indexed="8"/>
      <name val="Arial MT"/>
      <family val="0"/>
    </font>
    <font>
      <u val="single"/>
      <sz val="11"/>
      <color indexed="12"/>
      <name val="Arial"/>
      <family val="2"/>
    </font>
    <font>
      <b/>
      <sz val="10"/>
      <name val="Arial MT"/>
      <family val="0"/>
    </font>
    <font>
      <sz val="10"/>
      <name val="Arial MT"/>
      <family val="0"/>
    </font>
    <font>
      <sz val="8.75"/>
      <color indexed="8"/>
      <name val="Arial"/>
      <family val="0"/>
    </font>
    <font>
      <sz val="8"/>
      <color indexed="8"/>
      <name val="Arial"/>
      <family val="0"/>
    </font>
    <font>
      <sz val="8.5"/>
      <color indexed="8"/>
      <name val="Arial"/>
      <family val="0"/>
    </font>
    <font>
      <sz val="9"/>
      <color indexed="8"/>
      <name val="Arial"/>
      <family val="0"/>
    </font>
    <font>
      <sz val="10.75"/>
      <color indexed="8"/>
      <name val="Arial"/>
      <family val="0"/>
    </font>
    <font>
      <sz val="8.25"/>
      <color indexed="8"/>
      <name val="Arial"/>
      <family val="0"/>
    </font>
    <font>
      <sz val="12"/>
      <color indexed="8"/>
      <name val="Arial"/>
      <family val="0"/>
    </font>
    <font>
      <sz val="14.25"/>
      <color indexed="8"/>
      <name val="Arial"/>
      <family val="0"/>
    </font>
    <font>
      <sz val="7.55"/>
      <color indexed="8"/>
      <name val="Arial"/>
      <family val="0"/>
    </font>
    <font>
      <sz val="10.5"/>
      <color indexed="8"/>
      <name val="Arial"/>
      <family val="0"/>
    </font>
    <font>
      <sz val="9.5"/>
      <color indexed="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8"/>
      <color indexed="8"/>
      <name val="Arial"/>
      <family val="0"/>
    </font>
    <font>
      <b/>
      <sz val="10"/>
      <color indexed="8"/>
      <name val="Arial"/>
      <family val="0"/>
    </font>
    <font>
      <b/>
      <sz val="9"/>
      <color indexed="8"/>
      <name val="Arial"/>
      <family val="0"/>
    </font>
    <font>
      <b/>
      <sz val="11"/>
      <color indexed="8"/>
      <name val="Arial"/>
      <family val="0"/>
    </font>
    <font>
      <b/>
      <sz val="11"/>
      <color indexed="10"/>
      <name val="Arial"/>
      <family val="0"/>
    </font>
    <font>
      <b/>
      <sz val="8.75"/>
      <color indexed="8"/>
      <name val="Arial"/>
      <family val="0"/>
    </font>
    <font>
      <sz val="10"/>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15"/>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style="thin"/>
      <bottom style="thin"/>
    </border>
    <border>
      <left style="thin"/>
      <right style="thin"/>
      <top>
        <color indexed="63"/>
      </top>
      <bottom>
        <color indexed="63"/>
      </bottom>
    </border>
    <border>
      <left>
        <color indexed="63"/>
      </left>
      <right style="thin"/>
      <top style="thin"/>
      <bottom>
        <color indexed="63"/>
      </bottom>
    </border>
    <border>
      <left style="thin"/>
      <right style="thin"/>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26" borderId="0" applyNumberFormat="0" applyBorder="0" applyAlignment="0" applyProtection="0"/>
    <xf numFmtId="0" fontId="56" fillId="27" borderId="1" applyNumberFormat="0" applyAlignment="0" applyProtection="0"/>
    <xf numFmtId="0" fontId="5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8" fillId="0" borderId="0" applyNumberFormat="0" applyFill="0" applyBorder="0" applyAlignment="0" applyProtection="0"/>
    <xf numFmtId="0" fontId="6" fillId="0" borderId="0" applyNumberFormat="0" applyFill="0" applyBorder="0" applyAlignment="0" applyProtection="0"/>
    <xf numFmtId="0" fontId="59" fillId="29" borderId="0" applyNumberFormat="0" applyBorder="0" applyAlignment="0" applyProtection="0"/>
    <xf numFmtId="0" fontId="60" fillId="0" borderId="3" applyNumberFormat="0" applyFill="0" applyAlignment="0" applyProtection="0"/>
    <xf numFmtId="0" fontId="61" fillId="0" borderId="4" applyNumberFormat="0" applyFill="0" applyAlignment="0" applyProtection="0"/>
    <xf numFmtId="0" fontId="62" fillId="0" borderId="5" applyNumberFormat="0" applyFill="0" applyAlignment="0" applyProtection="0"/>
    <xf numFmtId="0" fontId="62" fillId="0" borderId="0" applyNumberFormat="0" applyFill="0" applyBorder="0" applyAlignment="0" applyProtection="0"/>
    <xf numFmtId="0" fontId="5" fillId="0" borderId="0" applyNumberFormat="0" applyFill="0" applyBorder="0" applyAlignment="0" applyProtection="0"/>
    <xf numFmtId="0" fontId="63" fillId="30" borderId="1" applyNumberFormat="0" applyAlignment="0" applyProtection="0"/>
    <xf numFmtId="0" fontId="64" fillId="0" borderId="6" applyNumberFormat="0" applyFill="0" applyAlignment="0" applyProtection="0"/>
    <xf numFmtId="0" fontId="65" fillId="31" borderId="0" applyNumberFormat="0" applyBorder="0" applyAlignment="0" applyProtection="0"/>
    <xf numFmtId="0" fontId="0" fillId="0" borderId="0">
      <alignment/>
      <protection/>
    </xf>
    <xf numFmtId="0" fontId="0" fillId="32" borderId="7" applyNumberFormat="0" applyFont="0" applyAlignment="0" applyProtection="0"/>
    <xf numFmtId="0" fontId="66" fillId="27" borderId="8" applyNumberFormat="0" applyAlignment="0" applyProtection="0"/>
    <xf numFmtId="9" fontId="0" fillId="0" borderId="0" applyFont="0" applyFill="0" applyBorder="0" applyAlignment="0" applyProtection="0"/>
    <xf numFmtId="0" fontId="67" fillId="0" borderId="0" applyNumberFormat="0" applyFill="0" applyBorder="0" applyAlignment="0" applyProtection="0"/>
    <xf numFmtId="0" fontId="68" fillId="0" borderId="9" applyNumberFormat="0" applyFill="0" applyAlignment="0" applyProtection="0"/>
    <xf numFmtId="0" fontId="69" fillId="0" borderId="0" applyNumberFormat="0" applyFill="0" applyBorder="0" applyAlignment="0" applyProtection="0"/>
  </cellStyleXfs>
  <cellXfs count="165">
    <xf numFmtId="0" fontId="0" fillId="0" borderId="0" xfId="0" applyAlignment="1">
      <alignment/>
    </xf>
    <xf numFmtId="0" fontId="3" fillId="0" borderId="0" xfId="0" applyFont="1" applyAlignment="1">
      <alignment/>
    </xf>
    <xf numFmtId="0" fontId="3" fillId="0" borderId="0" xfId="0" applyFont="1" applyBorder="1" applyAlignment="1">
      <alignment/>
    </xf>
    <xf numFmtId="0" fontId="0" fillId="0" borderId="0" xfId="0" applyBorder="1" applyAlignment="1">
      <alignment/>
    </xf>
    <xf numFmtId="0" fontId="7" fillId="0" borderId="0" xfId="0" applyFont="1" applyBorder="1" applyAlignment="1">
      <alignment/>
    </xf>
    <xf numFmtId="0" fontId="3" fillId="0" borderId="10" xfId="0" applyFont="1" applyBorder="1" applyAlignment="1">
      <alignment/>
    </xf>
    <xf numFmtId="0" fontId="2" fillId="0" borderId="0" xfId="0" applyFont="1" applyBorder="1" applyAlignment="1">
      <alignment/>
    </xf>
    <xf numFmtId="0" fontId="3" fillId="0" borderId="0" xfId="0" applyFont="1" applyAlignment="1">
      <alignment vertical="top" wrapText="1"/>
    </xf>
    <xf numFmtId="0" fontId="3" fillId="0" borderId="0" xfId="0" applyFont="1" applyAlignment="1">
      <alignment vertical="top"/>
    </xf>
    <xf numFmtId="0" fontId="3" fillId="0" borderId="11" xfId="0" applyFont="1" applyBorder="1" applyAlignment="1">
      <alignment/>
    </xf>
    <xf numFmtId="0" fontId="3" fillId="0" borderId="12" xfId="0" applyFont="1" applyBorder="1" applyAlignment="1">
      <alignment/>
    </xf>
    <xf numFmtId="0" fontId="0" fillId="33" borderId="0" xfId="0" applyFill="1" applyBorder="1" applyAlignment="1">
      <alignment/>
    </xf>
    <xf numFmtId="0" fontId="4" fillId="33" borderId="13" xfId="0" applyFont="1" applyFill="1" applyBorder="1" applyAlignment="1">
      <alignment/>
    </xf>
    <xf numFmtId="0" fontId="4" fillId="33" borderId="14" xfId="0" applyFont="1" applyFill="1" applyBorder="1" applyAlignment="1">
      <alignment/>
    </xf>
    <xf numFmtId="0" fontId="0" fillId="33" borderId="0" xfId="0" applyFill="1" applyBorder="1" applyAlignment="1">
      <alignment vertical="top"/>
    </xf>
    <xf numFmtId="0" fontId="5" fillId="33" borderId="0" xfId="53" applyFill="1" applyBorder="1" applyAlignment="1" applyProtection="1">
      <alignment/>
      <protection/>
    </xf>
    <xf numFmtId="0" fontId="4" fillId="33" borderId="14" xfId="0" applyFont="1" applyFill="1" applyBorder="1" applyAlignment="1">
      <alignment horizontal="left"/>
    </xf>
    <xf numFmtId="0" fontId="3" fillId="33" borderId="15" xfId="0" applyFont="1" applyFill="1" applyBorder="1" applyAlignment="1">
      <alignment/>
    </xf>
    <xf numFmtId="0" fontId="3" fillId="33" borderId="0" xfId="0" applyFont="1" applyFill="1" applyBorder="1" applyAlignment="1">
      <alignment/>
    </xf>
    <xf numFmtId="0" fontId="3" fillId="33" borderId="10" xfId="0" applyFont="1" applyFill="1" applyBorder="1" applyAlignment="1">
      <alignment/>
    </xf>
    <xf numFmtId="0" fontId="3" fillId="33" borderId="0" xfId="0" applyFont="1" applyFill="1" applyBorder="1" applyAlignment="1">
      <alignment vertical="top"/>
    </xf>
    <xf numFmtId="0" fontId="4" fillId="33" borderId="16" xfId="0" applyFont="1" applyFill="1" applyBorder="1" applyAlignment="1">
      <alignment/>
    </xf>
    <xf numFmtId="0" fontId="3" fillId="33" borderId="11" xfId="0" applyFont="1" applyFill="1" applyBorder="1" applyAlignment="1">
      <alignment/>
    </xf>
    <xf numFmtId="0" fontId="3" fillId="33" borderId="12" xfId="0" applyFont="1" applyFill="1" applyBorder="1" applyAlignment="1">
      <alignment/>
    </xf>
    <xf numFmtId="0" fontId="4" fillId="33" borderId="17" xfId="0" applyFont="1" applyFill="1" applyBorder="1" applyAlignment="1">
      <alignment vertical="top"/>
    </xf>
    <xf numFmtId="0" fontId="3" fillId="33" borderId="18" xfId="0" applyFont="1" applyFill="1" applyBorder="1" applyAlignment="1">
      <alignment/>
    </xf>
    <xf numFmtId="0" fontId="8" fillId="33" borderId="18" xfId="0" applyFont="1" applyFill="1" applyBorder="1" applyAlignment="1">
      <alignment/>
    </xf>
    <xf numFmtId="0" fontId="2" fillId="33" borderId="0" xfId="0" applyFont="1" applyFill="1" applyBorder="1" applyAlignment="1">
      <alignment/>
    </xf>
    <xf numFmtId="0" fontId="7" fillId="33" borderId="0" xfId="0" applyFont="1" applyFill="1" applyBorder="1" applyAlignment="1">
      <alignment/>
    </xf>
    <xf numFmtId="0" fontId="4" fillId="33" borderId="0" xfId="0" applyFont="1" applyFill="1" applyBorder="1" applyAlignment="1">
      <alignment/>
    </xf>
    <xf numFmtId="0" fontId="2" fillId="33" borderId="0" xfId="0" applyFont="1" applyFill="1" applyBorder="1" applyAlignment="1">
      <alignment horizontal="left"/>
    </xf>
    <xf numFmtId="0" fontId="4" fillId="33" borderId="0" xfId="0" applyFont="1" applyFill="1" applyBorder="1" applyAlignment="1">
      <alignment horizontal="center"/>
    </xf>
    <xf numFmtId="0" fontId="9" fillId="33" borderId="0" xfId="0" applyFont="1" applyFill="1" applyBorder="1" applyAlignment="1">
      <alignment/>
    </xf>
    <xf numFmtId="0" fontId="9" fillId="33" borderId="0" xfId="0" applyFont="1" applyFill="1" applyBorder="1" applyAlignment="1">
      <alignment horizontal="left"/>
    </xf>
    <xf numFmtId="0" fontId="0" fillId="0" borderId="0" xfId="0" applyFont="1" applyAlignment="1">
      <alignment/>
    </xf>
    <xf numFmtId="0" fontId="0" fillId="0" borderId="0" xfId="0" applyFont="1" applyBorder="1" applyAlignment="1">
      <alignment/>
    </xf>
    <xf numFmtId="0" fontId="0" fillId="0" borderId="0" xfId="0" applyFont="1" applyBorder="1" applyAlignment="1">
      <alignment vertical="top" wrapText="1"/>
    </xf>
    <xf numFmtId="0" fontId="0" fillId="0" borderId="10" xfId="0" applyFont="1" applyBorder="1" applyAlignment="1">
      <alignment/>
    </xf>
    <xf numFmtId="0" fontId="0" fillId="0" borderId="0" xfId="0" applyFont="1" applyAlignment="1">
      <alignment vertical="top" wrapText="1"/>
    </xf>
    <xf numFmtId="0" fontId="0" fillId="0" borderId="0" xfId="0" applyFont="1" applyAlignment="1">
      <alignment vertical="top"/>
    </xf>
    <xf numFmtId="0" fontId="2" fillId="0" borderId="0" xfId="0" applyFont="1" applyBorder="1" applyAlignment="1">
      <alignment vertical="top" wrapText="1"/>
    </xf>
    <xf numFmtId="0" fontId="0" fillId="0" borderId="0" xfId="0" applyFont="1" applyBorder="1" applyAlignment="1">
      <alignment vertical="top"/>
    </xf>
    <xf numFmtId="0" fontId="0" fillId="0" borderId="0" xfId="0" applyFont="1" applyBorder="1" applyAlignment="1">
      <alignment wrapText="1"/>
    </xf>
    <xf numFmtId="0" fontId="0" fillId="0" borderId="0" xfId="0" applyFill="1" applyBorder="1" applyAlignment="1">
      <alignment/>
    </xf>
    <xf numFmtId="0" fontId="3" fillId="33" borderId="19" xfId="0" applyFont="1" applyFill="1" applyBorder="1" applyAlignment="1">
      <alignment/>
    </xf>
    <xf numFmtId="0" fontId="0" fillId="0" borderId="14" xfId="0" applyFont="1" applyFill="1" applyBorder="1" applyAlignment="1">
      <alignment/>
    </xf>
    <xf numFmtId="0" fontId="7" fillId="0" borderId="14" xfId="0" applyFont="1" applyFill="1" applyBorder="1" applyAlignment="1">
      <alignment/>
    </xf>
    <xf numFmtId="0" fontId="0" fillId="0" borderId="10" xfId="0" applyFont="1" applyBorder="1" applyAlignment="1">
      <alignment wrapText="1"/>
    </xf>
    <xf numFmtId="0" fontId="0" fillId="0" borderId="20" xfId="0" applyFont="1" applyFill="1" applyBorder="1" applyAlignment="1">
      <alignment vertical="top" wrapText="1"/>
    </xf>
    <xf numFmtId="0" fontId="0" fillId="0" borderId="13" xfId="0" applyFont="1" applyFill="1" applyBorder="1" applyAlignment="1">
      <alignment/>
    </xf>
    <xf numFmtId="0" fontId="0" fillId="0" borderId="15" xfId="0" applyFont="1" applyBorder="1" applyAlignment="1">
      <alignment vertical="top" wrapText="1"/>
    </xf>
    <xf numFmtId="0" fontId="3" fillId="0" borderId="15" xfId="0" applyFont="1" applyBorder="1" applyAlignment="1">
      <alignment/>
    </xf>
    <xf numFmtId="0" fontId="4" fillId="0" borderId="0" xfId="0" applyFont="1" applyBorder="1" applyAlignment="1">
      <alignment horizontal="center"/>
    </xf>
    <xf numFmtId="0" fontId="3" fillId="0" borderId="16" xfId="0" applyFont="1" applyBorder="1" applyAlignment="1">
      <alignment/>
    </xf>
    <xf numFmtId="0" fontId="4" fillId="0" borderId="15" xfId="0" applyFont="1" applyBorder="1" applyAlignment="1">
      <alignment/>
    </xf>
    <xf numFmtId="0" fontId="3" fillId="0" borderId="15" xfId="0" applyFont="1" applyFill="1" applyBorder="1" applyAlignment="1">
      <alignment/>
    </xf>
    <xf numFmtId="0" fontId="11" fillId="0" borderId="0" xfId="0" applyFont="1" applyFill="1" applyBorder="1" applyAlignment="1">
      <alignment/>
    </xf>
    <xf numFmtId="165" fontId="10" fillId="0" borderId="0" xfId="0" applyNumberFormat="1" applyFont="1" applyFill="1" applyBorder="1" applyAlignment="1" quotePrefix="1">
      <alignment horizontal="center" vertical="center" wrapText="1"/>
    </xf>
    <xf numFmtId="0" fontId="10" fillId="0" borderId="0" xfId="0" applyFont="1" applyFill="1" applyBorder="1" applyAlignment="1" quotePrefix="1">
      <alignment horizontal="center" vertical="center" wrapText="1"/>
    </xf>
    <xf numFmtId="0" fontId="10" fillId="0" borderId="0" xfId="0" applyFont="1" applyFill="1" applyBorder="1" applyAlignment="1">
      <alignment horizontal="center"/>
    </xf>
    <xf numFmtId="165" fontId="11" fillId="0" borderId="0" xfId="0" applyNumberFormat="1" applyFont="1" applyFill="1" applyBorder="1" applyAlignment="1">
      <alignment/>
    </xf>
    <xf numFmtId="187" fontId="11" fillId="0" borderId="0" xfId="60" applyNumberFormat="1" applyFont="1" applyFill="1" applyBorder="1" applyAlignment="1">
      <alignment/>
    </xf>
    <xf numFmtId="187" fontId="12" fillId="0" borderId="0" xfId="60" applyNumberFormat="1" applyFont="1" applyFill="1" applyBorder="1" applyAlignment="1">
      <alignment/>
    </xf>
    <xf numFmtId="0" fontId="12" fillId="0" borderId="0" xfId="0" applyFont="1" applyFill="1" applyBorder="1" applyAlignment="1">
      <alignment/>
    </xf>
    <xf numFmtId="165" fontId="11" fillId="0" borderId="0" xfId="0" applyNumberFormat="1" applyFont="1" applyFill="1" applyBorder="1" applyAlignment="1">
      <alignment/>
    </xf>
    <xf numFmtId="187" fontId="11" fillId="0" borderId="0" xfId="60" applyNumberFormat="1" applyFont="1" applyFill="1" applyBorder="1" applyAlignment="1" quotePrefix="1">
      <alignment/>
    </xf>
    <xf numFmtId="0" fontId="0" fillId="0" borderId="16" xfId="0" applyFont="1" applyBorder="1" applyAlignment="1">
      <alignment vertical="top" wrapText="1"/>
    </xf>
    <xf numFmtId="1" fontId="2" fillId="0" borderId="21" xfId="0" applyNumberFormat="1" applyFont="1" applyFill="1" applyBorder="1" applyAlignment="1">
      <alignment horizontal="center" vertical="center" wrapText="1"/>
    </xf>
    <xf numFmtId="0" fontId="0" fillId="33" borderId="0" xfId="0" applyFont="1" applyFill="1" applyBorder="1" applyAlignment="1">
      <alignment vertical="top"/>
    </xf>
    <xf numFmtId="0" fontId="0" fillId="0" borderId="0" xfId="0" applyFont="1" applyBorder="1" applyAlignment="1" quotePrefix="1">
      <alignment/>
    </xf>
    <xf numFmtId="0" fontId="0" fillId="0" borderId="15" xfId="0" applyFont="1" applyBorder="1" applyAlignment="1">
      <alignment vertical="top"/>
    </xf>
    <xf numFmtId="0" fontId="0" fillId="0" borderId="15" xfId="57" applyFont="1" applyBorder="1" applyAlignment="1">
      <alignment vertical="top"/>
      <protection/>
    </xf>
    <xf numFmtId="17" fontId="0" fillId="0" borderId="15" xfId="0" applyNumberFormat="1" applyFont="1" applyBorder="1" applyAlignment="1">
      <alignment vertical="top"/>
    </xf>
    <xf numFmtId="0" fontId="5" fillId="0" borderId="15" xfId="53" applyFont="1" applyBorder="1" applyAlignment="1" applyProtection="1">
      <alignment vertical="top"/>
      <protection/>
    </xf>
    <xf numFmtId="0" fontId="2" fillId="0" borderId="15" xfId="0" applyFont="1" applyBorder="1" applyAlignment="1">
      <alignment vertical="top"/>
    </xf>
    <xf numFmtId="0" fontId="0" fillId="0" borderId="12" xfId="0" applyFont="1" applyBorder="1" applyAlignment="1">
      <alignment/>
    </xf>
    <xf numFmtId="0" fontId="4" fillId="34" borderId="0" xfId="0" applyFont="1" applyFill="1" applyBorder="1" applyAlignment="1">
      <alignment horizontal="center"/>
    </xf>
    <xf numFmtId="0" fontId="4" fillId="34" borderId="15" xfId="0" applyFont="1" applyFill="1" applyBorder="1" applyAlignment="1">
      <alignment horizontal="center"/>
    </xf>
    <xf numFmtId="0" fontId="5" fillId="0" borderId="15" xfId="53" applyFill="1" applyBorder="1" applyAlignment="1" applyProtection="1" quotePrefix="1">
      <alignment horizontal="center"/>
      <protection/>
    </xf>
    <xf numFmtId="0" fontId="2" fillId="0" borderId="21" xfId="0" applyFont="1" applyFill="1" applyBorder="1" applyAlignment="1">
      <alignment horizontal="center" vertical="center" wrapText="1"/>
    </xf>
    <xf numFmtId="1" fontId="2" fillId="0" borderId="0" xfId="0" applyNumberFormat="1" applyFont="1" applyFill="1" applyBorder="1" applyAlignment="1">
      <alignment horizontal="center" vertical="center" wrapText="1"/>
    </xf>
    <xf numFmtId="1" fontId="2" fillId="0" borderId="0" xfId="0" applyNumberFormat="1" applyFont="1" applyFill="1" applyBorder="1" applyAlignment="1" quotePrefix="1">
      <alignment horizontal="center" vertical="center" wrapText="1"/>
    </xf>
    <xf numFmtId="1" fontId="2" fillId="0" borderId="0" xfId="0" applyNumberFormat="1" applyFont="1" applyFill="1" applyBorder="1" applyAlignment="1">
      <alignment horizontal="center"/>
    </xf>
    <xf numFmtId="1" fontId="0" fillId="0" borderId="0" xfId="0" applyNumberFormat="1" applyFont="1" applyFill="1" applyBorder="1" applyAlignment="1">
      <alignment/>
    </xf>
    <xf numFmtId="187" fontId="7" fillId="0" borderId="0" xfId="60" applyNumberFormat="1" applyFont="1" applyFill="1" applyBorder="1" applyAlignment="1">
      <alignment/>
    </xf>
    <xf numFmtId="0" fontId="2" fillId="0" borderId="0" xfId="0" applyFont="1" applyBorder="1" applyAlignment="1">
      <alignment horizontal="center"/>
    </xf>
    <xf numFmtId="0" fontId="2" fillId="0" borderId="21" xfId="42" applyNumberFormat="1" applyFont="1" applyBorder="1" applyAlignment="1">
      <alignment horizontal="center" vertical="center" wrapText="1"/>
    </xf>
    <xf numFmtId="0" fontId="0" fillId="0" borderId="21" xfId="0" applyFill="1" applyBorder="1" applyAlignment="1">
      <alignment/>
    </xf>
    <xf numFmtId="187" fontId="0" fillId="0" borderId="0" xfId="60" applyNumberFormat="1" applyFont="1" applyBorder="1" applyAlignment="1">
      <alignment/>
    </xf>
    <xf numFmtId="187" fontId="0" fillId="0" borderId="0" xfId="60" applyNumberFormat="1" applyFont="1" applyBorder="1" applyAlignment="1" quotePrefix="1">
      <alignment/>
    </xf>
    <xf numFmtId="0" fontId="0" fillId="0" borderId="0" xfId="0" applyFill="1" applyBorder="1" applyAlignment="1" quotePrefix="1">
      <alignment/>
    </xf>
    <xf numFmtId="0" fontId="3" fillId="0" borderId="0" xfId="0" applyFont="1" applyFill="1" applyBorder="1" applyAlignment="1">
      <alignment/>
    </xf>
    <xf numFmtId="0" fontId="2" fillId="0" borderId="22" xfId="0" applyFont="1" applyBorder="1" applyAlignment="1">
      <alignment vertical="top" wrapText="1"/>
    </xf>
    <xf numFmtId="0" fontId="0" fillId="0" borderId="14" xfId="0" applyFont="1" applyBorder="1" applyAlignment="1">
      <alignment/>
    </xf>
    <xf numFmtId="0" fontId="0" fillId="0" borderId="23" xfId="0" applyFont="1" applyBorder="1" applyAlignment="1">
      <alignment/>
    </xf>
    <xf numFmtId="0" fontId="0" fillId="0" borderId="11" xfId="0" applyFont="1" applyBorder="1" applyAlignment="1">
      <alignment/>
    </xf>
    <xf numFmtId="0" fontId="2" fillId="0" borderId="0" xfId="42" applyNumberFormat="1" applyFont="1" applyBorder="1" applyAlignment="1">
      <alignment horizontal="center" vertical="center" wrapText="1"/>
    </xf>
    <xf numFmtId="196" fontId="0" fillId="0" borderId="0" xfId="42" applyNumberFormat="1" applyFont="1" applyBorder="1" applyAlignment="1">
      <alignment horizontal="center"/>
    </xf>
    <xf numFmtId="196" fontId="0" fillId="0" borderId="0" xfId="42" applyNumberFormat="1" applyFont="1" applyBorder="1" applyAlignment="1">
      <alignment/>
    </xf>
    <xf numFmtId="196" fontId="0" fillId="0" borderId="0" xfId="42" applyNumberFormat="1" applyFont="1" applyFill="1" applyBorder="1" applyAlignment="1">
      <alignment/>
    </xf>
    <xf numFmtId="196" fontId="0" fillId="0" borderId="0" xfId="42" applyNumberFormat="1" applyFont="1" applyFill="1" applyBorder="1" applyAlignment="1">
      <alignment horizontal="right"/>
    </xf>
    <xf numFmtId="196" fontId="7" fillId="0" borderId="0" xfId="42" applyNumberFormat="1" applyFont="1" applyFill="1" applyBorder="1" applyAlignment="1">
      <alignment/>
    </xf>
    <xf numFmtId="0" fontId="0" fillId="0" borderId="0" xfId="0" applyFont="1" applyBorder="1" applyAlignment="1">
      <alignment/>
    </xf>
    <xf numFmtId="187" fontId="0" fillId="0" borderId="0" xfId="60" applyNumberFormat="1" applyFont="1" applyBorder="1" applyAlignment="1">
      <alignment/>
    </xf>
    <xf numFmtId="187" fontId="0" fillId="0" borderId="0" xfId="60" applyNumberFormat="1" applyFont="1" applyBorder="1" applyAlignment="1" quotePrefix="1">
      <alignment/>
    </xf>
    <xf numFmtId="0" fontId="0" fillId="0" borderId="21" xfId="0" applyFont="1" applyBorder="1" applyAlignment="1">
      <alignment wrapText="1"/>
    </xf>
    <xf numFmtId="0" fontId="2" fillId="0" borderId="21" xfId="0" applyFont="1" applyBorder="1" applyAlignment="1">
      <alignment wrapText="1"/>
    </xf>
    <xf numFmtId="0" fontId="2" fillId="0" borderId="24" xfId="0" applyFont="1" applyBorder="1" applyAlignment="1">
      <alignment horizontal="left" vertical="top" wrapText="1"/>
    </xf>
    <xf numFmtId="0" fontId="2" fillId="0" borderId="21" xfId="0" applyFont="1" applyFill="1" applyBorder="1" applyAlignment="1">
      <alignment horizontal="left"/>
    </xf>
    <xf numFmtId="187" fontId="0" fillId="0" borderId="0" xfId="60" applyNumberFormat="1" applyBorder="1" applyAlignment="1">
      <alignment/>
    </xf>
    <xf numFmtId="187" fontId="0" fillId="0" borderId="0" xfId="60" applyNumberFormat="1" applyBorder="1" applyAlignment="1" quotePrefix="1">
      <alignment/>
    </xf>
    <xf numFmtId="1" fontId="2" fillId="0" borderId="21" xfId="0" applyNumberFormat="1" applyFont="1" applyFill="1" applyBorder="1" applyAlignment="1" quotePrefix="1">
      <alignment horizontal="center" vertical="center" wrapText="1"/>
    </xf>
    <xf numFmtId="194" fontId="0" fillId="0" borderId="21" xfId="42" applyNumberFormat="1" applyFont="1" applyBorder="1" applyAlignment="1">
      <alignment/>
    </xf>
    <xf numFmtId="194" fontId="0" fillId="0" borderId="21" xfId="42" applyNumberFormat="1" applyFont="1" applyFill="1" applyBorder="1" applyAlignment="1">
      <alignment/>
    </xf>
    <xf numFmtId="194" fontId="0" fillId="0" borderId="21" xfId="0" applyNumberFormat="1" applyFont="1" applyFill="1" applyBorder="1" applyAlignment="1">
      <alignment/>
    </xf>
    <xf numFmtId="187" fontId="0" fillId="0" borderId="21" xfId="60" applyNumberFormat="1" applyFont="1" applyBorder="1" applyAlignment="1">
      <alignment horizontal="right" vertical="center" wrapText="1"/>
    </xf>
    <xf numFmtId="187" fontId="0" fillId="0" borderId="21" xfId="60" applyNumberFormat="1" applyFont="1" applyBorder="1" applyAlignment="1">
      <alignment horizontal="right"/>
    </xf>
    <xf numFmtId="187" fontId="0" fillId="0" borderId="21" xfId="60" applyNumberFormat="1" applyFont="1" applyFill="1" applyBorder="1" applyAlignment="1">
      <alignment horizontal="right"/>
    </xf>
    <xf numFmtId="0" fontId="0" fillId="0" borderId="11" xfId="0" applyFont="1" applyBorder="1" applyAlignment="1">
      <alignment vertical="top" wrapText="1"/>
    </xf>
    <xf numFmtId="187" fontId="14" fillId="0" borderId="21" xfId="60" applyNumberFormat="1" applyFont="1" applyBorder="1" applyAlignment="1" applyProtection="1">
      <alignment horizontal="right"/>
      <protection/>
    </xf>
    <xf numFmtId="187" fontId="13" fillId="0" borderId="21" xfId="60" applyNumberFormat="1" applyFont="1" applyBorder="1" applyAlignment="1" applyProtection="1">
      <alignment horizontal="right"/>
      <protection/>
    </xf>
    <xf numFmtId="0" fontId="2" fillId="0" borderId="0" xfId="0" applyFont="1" applyBorder="1" applyAlignment="1" quotePrefix="1">
      <alignment/>
    </xf>
    <xf numFmtId="0" fontId="0" fillId="0" borderId="0" xfId="0" applyFont="1" applyBorder="1" applyAlignment="1">
      <alignment/>
    </xf>
    <xf numFmtId="187" fontId="0" fillId="0" borderId="0" xfId="60" applyNumberFormat="1" applyFont="1" applyBorder="1" applyAlignment="1">
      <alignment/>
    </xf>
    <xf numFmtId="187" fontId="0" fillId="0" borderId="0" xfId="60" applyNumberFormat="1" applyFont="1" applyBorder="1" applyAlignment="1" quotePrefix="1">
      <alignment/>
    </xf>
    <xf numFmtId="0" fontId="0" fillId="0" borderId="21" xfId="0" applyFont="1" applyFill="1" applyBorder="1" applyAlignment="1">
      <alignment horizontal="left"/>
    </xf>
    <xf numFmtId="0" fontId="15" fillId="0" borderId="15" xfId="53" applyFont="1" applyFill="1" applyBorder="1" applyAlignment="1" applyProtection="1" quotePrefix="1">
      <alignment horizontal="center"/>
      <protection/>
    </xf>
    <xf numFmtId="0" fontId="0" fillId="0" borderId="0" xfId="0" applyFont="1" applyFill="1" applyBorder="1" applyAlignment="1">
      <alignment horizontal="left"/>
    </xf>
    <xf numFmtId="187" fontId="14" fillId="0" borderId="0" xfId="60" applyNumberFormat="1" applyFont="1" applyBorder="1" applyAlignment="1" applyProtection="1">
      <alignment horizontal="right"/>
      <protection/>
    </xf>
    <xf numFmtId="187" fontId="13" fillId="0" borderId="0" xfId="60" applyNumberFormat="1" applyFont="1" applyBorder="1" applyAlignment="1" applyProtection="1">
      <alignment horizontal="right"/>
      <protection/>
    </xf>
    <xf numFmtId="0" fontId="2" fillId="0" borderId="0" xfId="0" applyFont="1" applyFill="1" applyBorder="1" applyAlignment="1">
      <alignment horizontal="left"/>
    </xf>
    <xf numFmtId="0" fontId="10" fillId="0" borderId="0" xfId="0" applyFont="1" applyFill="1" applyBorder="1" applyAlignment="1">
      <alignment horizontal="center" vertical="center" wrapText="1"/>
    </xf>
    <xf numFmtId="0" fontId="0" fillId="0" borderId="21" xfId="0" applyFont="1" applyFill="1" applyBorder="1" applyAlignment="1">
      <alignment horizontal="right"/>
    </xf>
    <xf numFmtId="0" fontId="2" fillId="0" borderId="21" xfId="0" applyFont="1" applyFill="1" applyBorder="1" applyAlignment="1">
      <alignment/>
    </xf>
    <xf numFmtId="0" fontId="2" fillId="0" borderId="0" xfId="0" applyFont="1" applyFill="1" applyBorder="1" applyAlignment="1">
      <alignment/>
    </xf>
    <xf numFmtId="187" fontId="0" fillId="0" borderId="0" xfId="60" applyNumberFormat="1" applyFont="1" applyBorder="1" applyAlignment="1">
      <alignment/>
    </xf>
    <xf numFmtId="194" fontId="13" fillId="0" borderId="0" xfId="42" applyNumberFormat="1" applyFont="1" applyBorder="1" applyAlignment="1" applyProtection="1">
      <alignment horizontal="right"/>
      <protection/>
    </xf>
    <xf numFmtId="194" fontId="16" fillId="0" borderId="21" xfId="42" applyNumberFormat="1" applyFont="1" applyBorder="1" applyAlignment="1" applyProtection="1">
      <alignment horizontal="right"/>
      <protection/>
    </xf>
    <xf numFmtId="194" fontId="17" fillId="0" borderId="21" xfId="42" applyNumberFormat="1" applyFont="1" applyBorder="1" applyAlignment="1" applyProtection="1">
      <alignment horizontal="right"/>
      <protection/>
    </xf>
    <xf numFmtId="187" fontId="0" fillId="0" borderId="21" xfId="60" applyNumberFormat="1" applyFont="1" applyBorder="1" applyAlignment="1">
      <alignment horizontal="right"/>
    </xf>
    <xf numFmtId="187" fontId="2" fillId="0" borderId="21" xfId="60" applyNumberFormat="1" applyFont="1" applyFill="1" applyBorder="1" applyAlignment="1">
      <alignment horizontal="right"/>
    </xf>
    <xf numFmtId="0" fontId="10" fillId="0" borderId="0" xfId="0" applyFont="1" applyFill="1" applyBorder="1" applyAlignment="1">
      <alignment/>
    </xf>
    <xf numFmtId="196" fontId="2" fillId="0" borderId="0" xfId="42" applyNumberFormat="1" applyFont="1" applyBorder="1" applyAlignment="1">
      <alignment/>
    </xf>
    <xf numFmtId="196" fontId="2" fillId="0" borderId="0" xfId="42" applyNumberFormat="1" applyFont="1" applyFill="1" applyBorder="1" applyAlignment="1">
      <alignment/>
    </xf>
    <xf numFmtId="1" fontId="2" fillId="0" borderId="0" xfId="0" applyNumberFormat="1" applyFont="1" applyFill="1" applyBorder="1" applyAlignment="1">
      <alignment/>
    </xf>
    <xf numFmtId="0" fontId="0" fillId="0" borderId="0" xfId="42" applyNumberFormat="1" applyFont="1" applyBorder="1" applyAlignment="1">
      <alignment horizontal="center" vertical="center" wrapText="1"/>
    </xf>
    <xf numFmtId="1" fontId="0" fillId="0" borderId="0" xfId="0" applyNumberFormat="1" applyFont="1" applyFill="1" applyBorder="1" applyAlignment="1">
      <alignment horizontal="center" vertical="center" wrapText="1"/>
    </xf>
    <xf numFmtId="1" fontId="0" fillId="0" borderId="0" xfId="0" applyNumberFormat="1" applyFont="1" applyFill="1" applyBorder="1" applyAlignment="1" quotePrefix="1">
      <alignment horizontal="center" vertical="center" wrapText="1"/>
    </xf>
    <xf numFmtId="1" fontId="0" fillId="0" borderId="0" xfId="0" applyNumberFormat="1" applyFont="1" applyFill="1" applyBorder="1" applyAlignment="1">
      <alignment horizontal="center"/>
    </xf>
    <xf numFmtId="0" fontId="11" fillId="0" borderId="0" xfId="0" applyFont="1" applyFill="1" applyBorder="1" applyAlignment="1">
      <alignment horizontal="center"/>
    </xf>
    <xf numFmtId="187" fontId="0" fillId="0" borderId="0" xfId="60" applyNumberFormat="1" applyFont="1" applyBorder="1" applyAlignment="1" quotePrefix="1">
      <alignment/>
    </xf>
    <xf numFmtId="196" fontId="2" fillId="0" borderId="0" xfId="42" applyNumberFormat="1" applyFont="1" applyFill="1" applyBorder="1" applyAlignment="1">
      <alignment horizontal="right"/>
    </xf>
    <xf numFmtId="0" fontId="0" fillId="0" borderId="21" xfId="0" applyFont="1" applyFill="1" applyBorder="1" applyAlignment="1">
      <alignment horizontal="center"/>
    </xf>
    <xf numFmtId="0" fontId="3" fillId="33" borderId="10" xfId="0" applyFont="1" applyFill="1" applyBorder="1" applyAlignment="1">
      <alignment vertical="top" wrapText="1"/>
    </xf>
    <xf numFmtId="0" fontId="4" fillId="33" borderId="23" xfId="0" applyFont="1" applyFill="1" applyBorder="1" applyAlignment="1">
      <alignment/>
    </xf>
    <xf numFmtId="0" fontId="2" fillId="0" borderId="22" xfId="0" applyFont="1" applyBorder="1" applyAlignment="1">
      <alignment horizontal="left" vertical="top" wrapText="1"/>
    </xf>
    <xf numFmtId="0" fontId="2" fillId="0" borderId="24" xfId="0" applyFont="1" applyBorder="1" applyAlignment="1">
      <alignment horizontal="left" vertical="top" wrapText="1"/>
    </xf>
    <xf numFmtId="0" fontId="2" fillId="0" borderId="22" xfId="0" applyFont="1" applyBorder="1" applyAlignment="1">
      <alignment vertical="top" wrapText="1"/>
    </xf>
    <xf numFmtId="0" fontId="0" fillId="0" borderId="15" xfId="0" applyFont="1" applyBorder="1" applyAlignment="1">
      <alignment vertical="top" wrapText="1"/>
    </xf>
    <xf numFmtId="0" fontId="0" fillId="0" borderId="0" xfId="0" applyFont="1" applyBorder="1" applyAlignment="1">
      <alignment vertical="top" wrapText="1"/>
    </xf>
    <xf numFmtId="0" fontId="0" fillId="0" borderId="0" xfId="0" applyBorder="1" applyAlignment="1">
      <alignment wrapText="1"/>
    </xf>
    <xf numFmtId="0" fontId="0" fillId="0" borderId="10" xfId="0" applyBorder="1" applyAlignment="1">
      <alignment wrapText="1"/>
    </xf>
    <xf numFmtId="0" fontId="0" fillId="0" borderId="0" xfId="0" applyBorder="1" applyAlignment="1">
      <alignment vertical="top" wrapText="1"/>
    </xf>
    <xf numFmtId="0" fontId="0" fillId="0" borderId="10" xfId="0" applyBorder="1" applyAlignment="1">
      <alignment vertical="top" wrapText="1"/>
    </xf>
    <xf numFmtId="0" fontId="0" fillId="0" borderId="0" xfId="0" applyAlignment="1">
      <alignment vertical="top"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indicator definitions"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externalLink" Target="externalLinks/externalLink3.xml" /><Relationship Id="rId12" Type="http://schemas.openxmlformats.org/officeDocument/2006/relationships/externalLink" Target="externalLinks/externalLink4.xml" /><Relationship Id="rId13" Type="http://schemas.openxmlformats.org/officeDocument/2006/relationships/externalLink" Target="externalLinks/externalLink5.xml" /><Relationship Id="rId1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Isle of Wight: Number of Low Birthweight Births 
</a:t>
            </a:r>
            <a:r>
              <a:rPr lang="en-US" cap="none" sz="1000" b="1" i="0" u="none" baseline="0">
                <a:solidFill>
                  <a:srgbClr val="FF0000"/>
                </a:solidFill>
                <a:latin typeface="Arial"/>
                <a:ea typeface="Arial"/>
                <a:cs typeface="Arial"/>
              </a:rPr>
              <a:t>(&lt; 2500g)</a:t>
            </a:r>
            <a:r>
              <a:rPr lang="en-US" cap="none" sz="1000" b="1" i="0" u="none" baseline="0">
                <a:solidFill>
                  <a:srgbClr val="000000"/>
                </a:solidFill>
                <a:latin typeface="Arial"/>
                <a:ea typeface="Arial"/>
                <a:cs typeface="Arial"/>
              </a:rPr>
              <a:t>: Persons</a:t>
            </a:r>
          </a:p>
        </c:rich>
      </c:tx>
      <c:layout>
        <c:manualLayout>
          <c:xMode val="factor"/>
          <c:yMode val="factor"/>
          <c:x val="0.006"/>
          <c:y val="0"/>
        </c:manualLayout>
      </c:layout>
      <c:spPr>
        <a:noFill/>
        <a:ln>
          <a:noFill/>
        </a:ln>
      </c:spPr>
    </c:title>
    <c:plotArea>
      <c:layout>
        <c:manualLayout>
          <c:xMode val="edge"/>
          <c:yMode val="edge"/>
          <c:x val="0.0395"/>
          <c:y val="0.16075"/>
          <c:w val="0.9305"/>
          <c:h val="0.72225"/>
        </c:manualLayout>
      </c:layout>
      <c:barChart>
        <c:barDir val="col"/>
        <c:grouping val="clustered"/>
        <c:varyColors val="0"/>
        <c:ser>
          <c:idx val="0"/>
          <c:order val="0"/>
          <c:tx>
            <c:strRef>
              <c:f>'[5]summary - numbers'!$A$10</c:f>
              <c:strCache>
                <c:ptCount val="1"/>
                <c:pt idx="0">
                  <c:v>IW numbers</c:v>
                </c:pt>
              </c:strCache>
            </c:strRef>
          </c:tx>
          <c:spPr>
            <a:solidFill>
              <a:srgbClr val="00FF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'[5]summary - numbers'!$E$8:$O$8</c:f>
              <c:numCache>
                <c:ptCount val="11"/>
                <c:pt idx="0">
                  <c:v>2000</c:v>
                </c:pt>
                <c:pt idx="1">
                  <c:v>2001</c:v>
                </c:pt>
                <c:pt idx="2">
                  <c:v>2002</c:v>
                </c:pt>
                <c:pt idx="3">
                  <c:v>2003</c:v>
                </c:pt>
                <c:pt idx="4">
                  <c:v>2004</c:v>
                </c:pt>
                <c:pt idx="5">
                  <c:v>2005</c:v>
                </c:pt>
                <c:pt idx="6">
                  <c:v>2006</c:v>
                </c:pt>
                <c:pt idx="7">
                  <c:v>2007</c:v>
                </c:pt>
                <c:pt idx="8">
                  <c:v>2008</c:v>
                </c:pt>
                <c:pt idx="9">
                  <c:v>2009</c:v>
                </c:pt>
                <c:pt idx="10">
                  <c:v>2010</c:v>
                </c:pt>
              </c:numCache>
            </c:numRef>
          </c:cat>
          <c:val>
            <c:numRef>
              <c:f>'[5]summary - numbers'!$E$10:$O$10</c:f>
              <c:numCache>
                <c:ptCount val="11"/>
                <c:pt idx="0">
                  <c:v>73.718</c:v>
                </c:pt>
                <c:pt idx="1">
                  <c:v>74.705</c:v>
                </c:pt>
                <c:pt idx="2">
                  <c:v>89.21599999999998</c:v>
                </c:pt>
                <c:pt idx="3">
                  <c:v>76.866</c:v>
                </c:pt>
                <c:pt idx="4">
                  <c:v>96.228</c:v>
                </c:pt>
                <c:pt idx="5">
                  <c:v>69.484</c:v>
                </c:pt>
                <c:pt idx="6">
                  <c:v>110.854</c:v>
                </c:pt>
                <c:pt idx="7">
                  <c:v>93</c:v>
                </c:pt>
                <c:pt idx="8">
                  <c:v>99</c:v>
                </c:pt>
                <c:pt idx="9">
                  <c:v>103</c:v>
                </c:pt>
                <c:pt idx="10">
                  <c:v>77</c:v>
                </c:pt>
              </c:numCache>
            </c:numRef>
          </c:val>
        </c:ser>
        <c:axId val="55538753"/>
        <c:axId val="30086730"/>
      </c:barChart>
      <c:catAx>
        <c:axId val="55538753"/>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0086730"/>
        <c:crosses val="autoZero"/>
        <c:auto val="1"/>
        <c:lblOffset val="100"/>
        <c:tickLblSkip val="1"/>
        <c:noMultiLvlLbl val="0"/>
      </c:catAx>
      <c:valAx>
        <c:axId val="30086730"/>
        <c:scaling>
          <c:orientation val="minMax"/>
        </c:scaling>
        <c:axPos val="l"/>
        <c:title>
          <c:tx>
            <c:rich>
              <a:bodyPr vert="horz" rot="-5400000" anchor="ctr"/>
              <a:lstStyle/>
              <a:p>
                <a:pPr algn="ctr">
                  <a:defRPr/>
                </a:pPr>
                <a:r>
                  <a:rPr lang="en-US" cap="none" sz="800" b="1" i="0" u="none" baseline="0">
                    <a:solidFill>
                      <a:srgbClr val="000000"/>
                    </a:solidFill>
                    <a:latin typeface="Arial"/>
                    <a:ea typeface="Arial"/>
                    <a:cs typeface="Arial"/>
                  </a:rPr>
                  <a:t>number of low birthweight births</a:t>
                </a:r>
              </a:p>
            </c:rich>
          </c:tx>
          <c:layout>
            <c:manualLayout>
              <c:xMode val="factor"/>
              <c:yMode val="factor"/>
              <c:x val="-0.0015"/>
              <c:y val="0.0242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55538753"/>
        <c:crossesAt val="1"/>
        <c:crossBetween val="between"/>
        <c:dispUnits/>
      </c:valAx>
      <c:spPr>
        <a:solidFill>
          <a:srgbClr val="FFFFFF"/>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875"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Isle of Wight: Number of Very Low Birthweight Births 
</a:t>
            </a:r>
            <a:r>
              <a:rPr lang="en-US" cap="none" sz="1000" b="1" i="0" u="none" baseline="0">
                <a:solidFill>
                  <a:srgbClr val="FF0000"/>
                </a:solidFill>
                <a:latin typeface="Arial"/>
                <a:ea typeface="Arial"/>
                <a:cs typeface="Arial"/>
              </a:rPr>
              <a:t>(&lt; 1500g)</a:t>
            </a:r>
            <a:r>
              <a:rPr lang="en-US" cap="none" sz="1000" b="1" i="0" u="none" baseline="0">
                <a:solidFill>
                  <a:srgbClr val="000000"/>
                </a:solidFill>
                <a:latin typeface="Arial"/>
                <a:ea typeface="Arial"/>
                <a:cs typeface="Arial"/>
              </a:rPr>
              <a:t>: Persons</a:t>
            </a:r>
          </a:p>
        </c:rich>
      </c:tx>
      <c:layout>
        <c:manualLayout>
          <c:xMode val="factor"/>
          <c:yMode val="factor"/>
          <c:x val="0.00625"/>
          <c:y val="0"/>
        </c:manualLayout>
      </c:layout>
      <c:spPr>
        <a:noFill/>
        <a:ln>
          <a:noFill/>
        </a:ln>
      </c:spPr>
    </c:title>
    <c:plotArea>
      <c:layout>
        <c:manualLayout>
          <c:xMode val="edge"/>
          <c:yMode val="edge"/>
          <c:x val="0.078"/>
          <c:y val="0.1835"/>
          <c:w val="0.9015"/>
          <c:h val="0.68"/>
        </c:manualLayout>
      </c:layout>
      <c:barChart>
        <c:barDir val="col"/>
        <c:grouping val="clustered"/>
        <c:varyColors val="0"/>
        <c:ser>
          <c:idx val="0"/>
          <c:order val="0"/>
          <c:tx>
            <c:strRef>
              <c:f>'[5]summary - numbers'!$A$17</c:f>
              <c:strCache>
                <c:ptCount val="1"/>
                <c:pt idx="0">
                  <c:v>IW numbers</c:v>
                </c:pt>
              </c:strCache>
            </c:strRef>
          </c:tx>
          <c:spPr>
            <a:solidFill>
              <a:srgbClr val="00FF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'[5]summary - numbers'!$E$15:$O$15</c:f>
              <c:numCache>
                <c:ptCount val="11"/>
                <c:pt idx="0">
                  <c:v>2000</c:v>
                </c:pt>
                <c:pt idx="1">
                  <c:v>2001</c:v>
                </c:pt>
                <c:pt idx="2">
                  <c:v>2002</c:v>
                </c:pt>
                <c:pt idx="3">
                  <c:v>2003</c:v>
                </c:pt>
                <c:pt idx="4">
                  <c:v>2004</c:v>
                </c:pt>
                <c:pt idx="5">
                  <c:v>2005</c:v>
                </c:pt>
                <c:pt idx="6">
                  <c:v>2006</c:v>
                </c:pt>
                <c:pt idx="7">
                  <c:v>2007</c:v>
                </c:pt>
                <c:pt idx="8">
                  <c:v>2008</c:v>
                </c:pt>
                <c:pt idx="9">
                  <c:v>2009</c:v>
                </c:pt>
                <c:pt idx="10">
                  <c:v>2010</c:v>
                </c:pt>
              </c:numCache>
            </c:numRef>
          </c:cat>
          <c:val>
            <c:numRef>
              <c:f>'[5]summary - numbers'!$E$17:$O$17</c:f>
              <c:numCache>
                <c:ptCount val="11"/>
                <c:pt idx="0">
                  <c:v>16.646</c:v>
                </c:pt>
                <c:pt idx="1">
                  <c:v>17.84</c:v>
                </c:pt>
                <c:pt idx="2">
                  <c:v>13.056</c:v>
                </c:pt>
                <c:pt idx="3">
                  <c:v>15.595999999999998</c:v>
                </c:pt>
                <c:pt idx="4">
                  <c:v>14.255999999999998</c:v>
                </c:pt>
                <c:pt idx="5">
                  <c:v>13.178000000000003</c:v>
                </c:pt>
                <c:pt idx="6">
                  <c:v>16.757</c:v>
                </c:pt>
                <c:pt idx="7">
                  <c:v>21</c:v>
                </c:pt>
                <c:pt idx="8">
                  <c:v>15</c:v>
                </c:pt>
                <c:pt idx="9">
                  <c:v>16</c:v>
                </c:pt>
                <c:pt idx="10">
                  <c:v>13</c:v>
                </c:pt>
              </c:numCache>
            </c:numRef>
          </c:val>
        </c:ser>
        <c:axId val="2345115"/>
        <c:axId val="21106036"/>
      </c:barChart>
      <c:catAx>
        <c:axId val="2345115"/>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1106036"/>
        <c:crosses val="autoZero"/>
        <c:auto val="1"/>
        <c:lblOffset val="100"/>
        <c:tickLblSkip val="1"/>
        <c:noMultiLvlLbl val="0"/>
      </c:catAx>
      <c:valAx>
        <c:axId val="21106036"/>
        <c:scaling>
          <c:orientation val="minMax"/>
        </c:scaling>
        <c:axPos val="l"/>
        <c:title>
          <c:tx>
            <c:rich>
              <a:bodyPr vert="horz" rot="-5400000" anchor="ctr"/>
              <a:lstStyle/>
              <a:p>
                <a:pPr algn="ctr">
                  <a:defRPr/>
                </a:pPr>
                <a:r>
                  <a:rPr lang="en-US" cap="none" sz="900" b="1" i="0" u="none" baseline="0">
                    <a:solidFill>
                      <a:srgbClr val="000000"/>
                    </a:solidFill>
                    <a:latin typeface="Arial"/>
                    <a:ea typeface="Arial"/>
                    <a:cs typeface="Arial"/>
                  </a:rPr>
                  <a:t>number of very low birthweight births</a:t>
                </a:r>
              </a:p>
            </c:rich>
          </c:tx>
          <c:layout>
            <c:manualLayout>
              <c:xMode val="factor"/>
              <c:yMode val="factor"/>
              <c:x val="-0.004"/>
              <c:y val="-0.0072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2345115"/>
        <c:crossesAt val="1"/>
        <c:crossBetween val="between"/>
        <c:dispUnits/>
      </c:valAx>
      <c:spPr>
        <a:solidFill>
          <a:srgbClr val="FFFFFF"/>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850" b="0" i="0" u="none" baseline="0">
          <a:solidFill>
            <a:srgbClr val="000000"/>
          </a:solidFill>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Arial"/>
                <a:ea typeface="Arial"/>
                <a:cs typeface="Arial"/>
              </a:rPr>
              <a:t>Low Birthweight Births </a:t>
            </a:r>
            <a:r>
              <a:rPr lang="en-US" cap="none" sz="1100" b="1" i="0" u="none" baseline="0">
                <a:solidFill>
                  <a:srgbClr val="FF0000"/>
                </a:solidFill>
                <a:latin typeface="Arial"/>
                <a:ea typeface="Arial"/>
                <a:cs typeface="Arial"/>
              </a:rPr>
              <a:t>(&lt; 2500g)</a:t>
            </a:r>
            <a:r>
              <a:rPr lang="en-US" cap="none" sz="1100" b="1"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as a % of Live &amp; Still Births</a:t>
            </a:r>
          </a:p>
        </c:rich>
      </c:tx>
      <c:layout>
        <c:manualLayout>
          <c:xMode val="factor"/>
          <c:yMode val="factor"/>
          <c:x val="0.002"/>
          <c:y val="0"/>
        </c:manualLayout>
      </c:layout>
      <c:spPr>
        <a:noFill/>
        <a:ln>
          <a:noFill/>
        </a:ln>
      </c:spPr>
    </c:title>
    <c:plotArea>
      <c:layout>
        <c:manualLayout>
          <c:xMode val="edge"/>
          <c:yMode val="edge"/>
          <c:x val="0.06625"/>
          <c:y val="0.27825"/>
          <c:w val="0.91275"/>
          <c:h val="0.61225"/>
        </c:manualLayout>
      </c:layout>
      <c:barChart>
        <c:barDir val="col"/>
        <c:grouping val="clustered"/>
        <c:varyColors val="0"/>
        <c:ser>
          <c:idx val="2"/>
          <c:order val="2"/>
          <c:tx>
            <c:strRef>
              <c:f>'2 - compared with Eng &amp; SE'!$A$14</c:f>
              <c:strCache>
                <c:ptCount val="1"/>
                <c:pt idx="0">
                  <c:v>Isle of Wight</c:v>
                </c:pt>
              </c:strCache>
            </c:strRef>
          </c:tx>
          <c:spPr>
            <a:solidFill>
              <a:srgbClr val="00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errBars>
            <c:errDir val="y"/>
            <c:errBarType val="both"/>
            <c:errValType val="cust"/>
            <c:plus>
              <c:numRef>
                <c:f>'[5]% - 2500g'!$B$26:$O$26</c:f>
                <c:numCache>
                  <c:ptCount val="11"/>
                  <c:pt idx="0">
                    <c:v>0.01700000000000001</c:v>
                  </c:pt>
                  <c:pt idx="1">
                    <c:v>0.016000000000000004</c:v>
                  </c:pt>
                  <c:pt idx="2">
                    <c:v>0.017</c:v>
                  </c:pt>
                  <c:pt idx="3">
                    <c:v>0.015</c:v>
                  </c:pt>
                  <c:pt idx="4">
                    <c:v>0.017</c:v>
                  </c:pt>
                  <c:pt idx="5">
                    <c:v>0.018000000000000006</c:v>
                  </c:pt>
                  <c:pt idx="6">
                    <c:v>0.016999999999999994</c:v>
                  </c:pt>
                  <c:pt idx="7">
                    <c:v>0.01700000000000001</c:v>
                  </c:pt>
                  <c:pt idx="8">
                    <c:v>0.014000000000000004</c:v>
                  </c:pt>
                  <c:pt idx="9">
                    <c:v>0.01700000000000001</c:v>
                  </c:pt>
                  <c:pt idx="10">
                    <c:v>0.017999999999999988</c:v>
                  </c:pt>
                </c:numCache>
              </c:numRef>
            </c:plus>
            <c:minus>
              <c:numRef>
                <c:f>'[5]% - 2500g'!$B$25:$O$25</c:f>
                <c:numCache>
                  <c:ptCount val="11"/>
                  <c:pt idx="0">
                    <c:v>0.012999999999999998</c:v>
                  </c:pt>
                  <c:pt idx="1">
                    <c:v>0.014000000000000004</c:v>
                  </c:pt>
                  <c:pt idx="2">
                    <c:v>0.012999999999999998</c:v>
                  </c:pt>
                  <c:pt idx="3">
                    <c:v>0.012000000000000002</c:v>
                  </c:pt>
                  <c:pt idx="4">
                    <c:v>0.012999999999999998</c:v>
                  </c:pt>
                  <c:pt idx="5">
                    <c:v>0.01499999999999999</c:v>
                  </c:pt>
                  <c:pt idx="6">
                    <c:v>0.013000000000000006</c:v>
                  </c:pt>
                  <c:pt idx="7">
                    <c:v>0.013999999999999995</c:v>
                  </c:pt>
                  <c:pt idx="8">
                    <c:v>0.012000000000000002</c:v>
                  </c:pt>
                  <c:pt idx="9">
                    <c:v>0.013999999999999995</c:v>
                  </c:pt>
                  <c:pt idx="10">
                    <c:v>0.014000000000000004</c:v>
                  </c:pt>
                </c:numCache>
              </c:numRef>
            </c:minus>
            <c:noEndCap val="0"/>
            <c:spPr>
              <a:ln w="12700">
                <a:solidFill>
                  <a:srgbClr val="000000"/>
                </a:solidFill>
              </a:ln>
            </c:spPr>
          </c:errBars>
          <c:cat>
            <c:numRef>
              <c:f>'2 - compared with Eng &amp; SE'!$B$11:$L$11</c:f>
              <c:numCache/>
            </c:numRef>
          </c:cat>
          <c:val>
            <c:numRef>
              <c:f>'2 - compared with Eng &amp; SE'!$B$14:$L$14</c:f>
              <c:numCache/>
            </c:numRef>
          </c:val>
        </c:ser>
        <c:axId val="55736597"/>
        <c:axId val="31867326"/>
      </c:barChart>
      <c:lineChart>
        <c:grouping val="standard"/>
        <c:varyColors val="0"/>
        <c:ser>
          <c:idx val="0"/>
          <c:order val="0"/>
          <c:tx>
            <c:strRef>
              <c:f>'2 - compared with Eng &amp; SE'!$A$12</c:f>
              <c:strCache>
                <c:ptCount val="1"/>
                <c:pt idx="0">
                  <c:v>England</c:v>
                </c:pt>
              </c:strCache>
            </c:strRef>
          </c:tx>
          <c:spPr>
            <a:ln w="254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6600"/>
              </a:solidFill>
              <a:ln>
                <a:solidFill>
                  <a:srgbClr val="FF6600"/>
                </a:solidFill>
              </a:ln>
            </c:spPr>
          </c:marker>
          <c:cat>
            <c:numRef>
              <c:f>'2 - compared with Eng &amp; SE'!$B$11:$L$11</c:f>
              <c:numCache/>
            </c:numRef>
          </c:cat>
          <c:val>
            <c:numRef>
              <c:f>'2 - compared with Eng &amp; SE'!$B$12:$L$12</c:f>
              <c:numCache/>
            </c:numRef>
          </c:val>
          <c:smooth val="0"/>
        </c:ser>
        <c:ser>
          <c:idx val="1"/>
          <c:order val="1"/>
          <c:tx>
            <c:strRef>
              <c:f>'2 - compared with Eng &amp; SE'!$A$13</c:f>
              <c:strCache>
                <c:ptCount val="1"/>
                <c:pt idx="0">
                  <c:v>South East</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numRef>
              <c:f>'2 - compared with Eng &amp; SE'!$B$11:$L$11</c:f>
              <c:numCache/>
            </c:numRef>
          </c:cat>
          <c:val>
            <c:numRef>
              <c:f>'2 - compared with Eng &amp; SE'!$B$13:$L$13</c:f>
              <c:numCache/>
            </c:numRef>
          </c:val>
          <c:smooth val="0"/>
        </c:ser>
        <c:axId val="55736597"/>
        <c:axId val="31867326"/>
      </c:lineChart>
      <c:catAx>
        <c:axId val="55736597"/>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31867326"/>
        <c:crosses val="autoZero"/>
        <c:auto val="1"/>
        <c:lblOffset val="100"/>
        <c:tickLblSkip val="1"/>
        <c:noMultiLvlLbl val="0"/>
      </c:catAx>
      <c:valAx>
        <c:axId val="31867326"/>
        <c:scaling>
          <c:orientation val="minMax"/>
          <c:max val="0.12"/>
          <c:min val="0"/>
        </c:scaling>
        <c:axPos val="l"/>
        <c:title>
          <c:tx>
            <c:rich>
              <a:bodyPr vert="horz" rot="-5400000" anchor="ctr"/>
              <a:lstStyle/>
              <a:p>
                <a:pPr algn="ctr">
                  <a:defRPr/>
                </a:pPr>
                <a:r>
                  <a:rPr lang="en-US" cap="none" sz="900" b="1" i="0" u="none" baseline="0">
                    <a:solidFill>
                      <a:srgbClr val="000000"/>
                    </a:solidFill>
                    <a:latin typeface="Arial"/>
                    <a:ea typeface="Arial"/>
                    <a:cs typeface="Arial"/>
                  </a:rPr>
                  <a:t>% of Live &amp; Still Births</a:t>
                </a:r>
              </a:p>
            </c:rich>
          </c:tx>
          <c:layout>
            <c:manualLayout>
              <c:xMode val="factor"/>
              <c:yMode val="factor"/>
              <c:x val="-0.00275"/>
              <c:y val="-0.009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55736597"/>
        <c:crossesAt val="1"/>
        <c:crossBetween val="between"/>
        <c:dispUnits/>
        <c:majorUnit val="0.02"/>
      </c:valAx>
      <c:spPr>
        <a:solidFill>
          <a:srgbClr val="FFFFFF"/>
        </a:solidFill>
        <a:ln w="12700">
          <a:solidFill>
            <a:srgbClr val="808080"/>
          </a:solidFill>
        </a:ln>
      </c:spPr>
    </c:plotArea>
    <c:legend>
      <c:legendPos val="t"/>
      <c:layout>
        <c:manualLayout>
          <c:xMode val="edge"/>
          <c:yMode val="edge"/>
          <c:x val="0.26925"/>
          <c:y val="0.1795"/>
          <c:w val="0.552"/>
          <c:h val="0.081"/>
        </c:manualLayout>
      </c:layout>
      <c:overlay val="0"/>
      <c:spPr>
        <a:solidFill>
          <a:srgbClr val="FFFFFF"/>
        </a:solidFill>
        <a:ln w="3175">
          <a:solidFill>
            <a:srgbClr val="000000"/>
          </a:solidFill>
        </a:ln>
      </c:spPr>
      <c:txPr>
        <a:bodyPr vert="horz" rot="0"/>
        <a:lstStyle/>
        <a:p>
          <a:pPr>
            <a:defRPr lang="en-US" cap="none" sz="82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75" b="0" i="0" u="none" baseline="0">
          <a:solidFill>
            <a:srgbClr val="000000"/>
          </a:solidFill>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Low Birthweight: % of Live &amp; Still Births with Low Birthweight (under 2,500g)
ONS Coastal and Countryside Local Authorities</a:t>
            </a:r>
          </a:p>
        </c:rich>
      </c:tx>
      <c:layout>
        <c:manualLayout>
          <c:xMode val="factor"/>
          <c:yMode val="factor"/>
          <c:x val="0.00425"/>
          <c:y val="0"/>
        </c:manualLayout>
      </c:layout>
      <c:spPr>
        <a:noFill/>
        <a:ln>
          <a:noFill/>
        </a:ln>
      </c:spPr>
    </c:title>
    <c:plotArea>
      <c:layout>
        <c:manualLayout>
          <c:xMode val="edge"/>
          <c:yMode val="edge"/>
          <c:x val="0.0155"/>
          <c:y val="0.14075"/>
          <c:w val="0.97275"/>
          <c:h val="0.7935"/>
        </c:manualLayout>
      </c:layout>
      <c:barChart>
        <c:barDir val="col"/>
        <c:grouping val="clustered"/>
        <c:varyColors val="0"/>
        <c:ser>
          <c:idx val="0"/>
          <c:order val="0"/>
          <c:tx>
            <c:strRef>
              <c:f>'[5]2009 comparators'!$O$20</c:f>
              <c:strCache>
                <c:ptCount val="1"/>
                <c:pt idx="0">
                  <c:v>%</c:v>
                </c:pt>
              </c:strCache>
            </c:strRef>
          </c:tx>
          <c:spPr>
            <a:solidFill>
              <a:srgbClr val="CC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7"/>
            <c:invertIfNegative val="0"/>
            <c:spPr>
              <a:solidFill>
                <a:srgbClr val="003366"/>
              </a:solidFill>
              <a:ln w="12700">
                <a:solidFill>
                  <a:srgbClr val="000000"/>
                </a:solidFill>
              </a:ln>
            </c:spPr>
          </c:dPt>
          <c:cat>
            <c:strRef>
              <c:f>'[5]2009 comparators'!$B$21:$B$33</c:f>
              <c:strCache>
                <c:ptCount val="13"/>
                <c:pt idx="0">
                  <c:v>Great Yarmouth CD</c:v>
                </c:pt>
                <c:pt idx="1">
                  <c:v>Carlisle CD</c:v>
                </c:pt>
                <c:pt idx="2">
                  <c:v>Waveney CD</c:v>
                </c:pt>
                <c:pt idx="3">
                  <c:v>Blackpool UA</c:v>
                </c:pt>
                <c:pt idx="4">
                  <c:v>Scarborough CD</c:v>
                </c:pt>
                <c:pt idx="5">
                  <c:v>Weymouth and Portland CD</c:v>
                </c:pt>
                <c:pt idx="6">
                  <c:v>Torbay UA</c:v>
                </c:pt>
                <c:pt idx="7">
                  <c:v>Isle of Wight UA</c:v>
                </c:pt>
                <c:pt idx="8">
                  <c:v>Thanet CD</c:v>
                </c:pt>
                <c:pt idx="9">
                  <c:v>Dover CD</c:v>
                </c:pt>
                <c:pt idx="10">
                  <c:v>Cornwall UA</c:v>
                </c:pt>
                <c:pt idx="11">
                  <c:v>Allerdale CD</c:v>
                </c:pt>
                <c:pt idx="12">
                  <c:v>Shepway CD</c:v>
                </c:pt>
              </c:strCache>
            </c:strRef>
          </c:cat>
          <c:val>
            <c:numRef>
              <c:f>'[5]2009 comparators'!$O$21:$O$33</c:f>
              <c:numCache>
                <c:ptCount val="13"/>
                <c:pt idx="0">
                  <c:v>0.095</c:v>
                </c:pt>
                <c:pt idx="1">
                  <c:v>0.08800000000000001</c:v>
                </c:pt>
                <c:pt idx="2">
                  <c:v>0.085</c:v>
                </c:pt>
                <c:pt idx="3">
                  <c:v>0.078</c:v>
                </c:pt>
                <c:pt idx="4">
                  <c:v>0.077</c:v>
                </c:pt>
                <c:pt idx="5">
                  <c:v>0.075</c:v>
                </c:pt>
                <c:pt idx="6">
                  <c:v>0.073</c:v>
                </c:pt>
                <c:pt idx="7">
                  <c:v>0.071</c:v>
                </c:pt>
                <c:pt idx="8">
                  <c:v>0.071</c:v>
                </c:pt>
                <c:pt idx="9">
                  <c:v>0.07</c:v>
                </c:pt>
                <c:pt idx="10">
                  <c:v>0.064</c:v>
                </c:pt>
                <c:pt idx="11">
                  <c:v>0.053</c:v>
                </c:pt>
                <c:pt idx="12">
                  <c:v>0.053</c:v>
                </c:pt>
              </c:numCache>
            </c:numRef>
          </c:val>
        </c:ser>
        <c:axId val="18370479"/>
        <c:axId val="31116584"/>
      </c:barChart>
      <c:lineChart>
        <c:grouping val="standard"/>
        <c:varyColors val="0"/>
        <c:ser>
          <c:idx val="1"/>
          <c:order val="1"/>
          <c:tx>
            <c:strRef>
              <c:f>'[5]2009 comparators'!$S$20</c:f>
              <c:strCache>
                <c:ptCount val="1"/>
                <c:pt idx="0">
                  <c:v>Coastal &amp; Countryside Average</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00"/>
              </a:solidFill>
              <a:ln>
                <a:solidFill>
                  <a:srgbClr val="000000"/>
                </a:solidFill>
              </a:ln>
            </c:spPr>
          </c:marker>
          <c:cat>
            <c:strRef>
              <c:f>'[5]2009 comparators'!$B$21:$B$33</c:f>
              <c:strCache>
                <c:ptCount val="13"/>
                <c:pt idx="0">
                  <c:v>Great Yarmouth CD</c:v>
                </c:pt>
                <c:pt idx="1">
                  <c:v>Carlisle CD</c:v>
                </c:pt>
                <c:pt idx="2">
                  <c:v>Waveney CD</c:v>
                </c:pt>
                <c:pt idx="3">
                  <c:v>Blackpool UA</c:v>
                </c:pt>
                <c:pt idx="4">
                  <c:v>Scarborough CD</c:v>
                </c:pt>
                <c:pt idx="5">
                  <c:v>Weymouth and Portland CD</c:v>
                </c:pt>
                <c:pt idx="6">
                  <c:v>Torbay UA</c:v>
                </c:pt>
                <c:pt idx="7">
                  <c:v>Isle of Wight UA</c:v>
                </c:pt>
                <c:pt idx="8">
                  <c:v>Thanet CD</c:v>
                </c:pt>
                <c:pt idx="9">
                  <c:v>Dover CD</c:v>
                </c:pt>
                <c:pt idx="10">
                  <c:v>Cornwall UA</c:v>
                </c:pt>
                <c:pt idx="11">
                  <c:v>Allerdale CD</c:v>
                </c:pt>
                <c:pt idx="12">
                  <c:v>Shepway CD</c:v>
                </c:pt>
              </c:strCache>
            </c:strRef>
          </c:cat>
          <c:val>
            <c:numRef>
              <c:f>'[5]2009 comparators'!$S$21:$S$33</c:f>
              <c:numCache>
                <c:ptCount val="13"/>
                <c:pt idx="0">
                  <c:v>0.068</c:v>
                </c:pt>
                <c:pt idx="1">
                  <c:v>0.068</c:v>
                </c:pt>
                <c:pt idx="2">
                  <c:v>0.068</c:v>
                </c:pt>
                <c:pt idx="3">
                  <c:v>0.068</c:v>
                </c:pt>
                <c:pt idx="4">
                  <c:v>0.068</c:v>
                </c:pt>
                <c:pt idx="5">
                  <c:v>0.068</c:v>
                </c:pt>
                <c:pt idx="6">
                  <c:v>0.068</c:v>
                </c:pt>
                <c:pt idx="7">
                  <c:v>0.068</c:v>
                </c:pt>
                <c:pt idx="8">
                  <c:v>0.068</c:v>
                </c:pt>
                <c:pt idx="9">
                  <c:v>0.068</c:v>
                </c:pt>
                <c:pt idx="10">
                  <c:v>0.068</c:v>
                </c:pt>
                <c:pt idx="11">
                  <c:v>0.068</c:v>
                </c:pt>
                <c:pt idx="12">
                  <c:v>0.068</c:v>
                </c:pt>
              </c:numCache>
            </c:numRef>
          </c:val>
          <c:smooth val="0"/>
        </c:ser>
        <c:axId val="18370479"/>
        <c:axId val="31116584"/>
      </c:lineChart>
      <c:catAx>
        <c:axId val="18370479"/>
        <c:scaling>
          <c:orientation val="minMax"/>
        </c:scaling>
        <c:axPos val="b"/>
        <c:title>
          <c:tx>
            <c:rich>
              <a:bodyPr vert="horz" rot="0" anchor="ctr"/>
              <a:lstStyle/>
              <a:p>
                <a:pPr algn="ctr">
                  <a:defRPr/>
                </a:pPr>
                <a:r>
                  <a:rPr lang="en-US" cap="none" sz="875" b="1" i="0" u="none" baseline="0">
                    <a:solidFill>
                      <a:srgbClr val="000000"/>
                    </a:solidFill>
                    <a:latin typeface="Arial"/>
                    <a:ea typeface="Arial"/>
                    <a:cs typeface="Arial"/>
                  </a:rPr>
                  <a:t>Local Authority</a:t>
                </a:r>
              </a:p>
            </c:rich>
          </c:tx>
          <c:layout>
            <c:manualLayout>
              <c:xMode val="factor"/>
              <c:yMode val="factor"/>
              <c:x val="0"/>
              <c:y val="0.000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2700000"/>
          <a:lstStyle/>
          <a:p>
            <a:pPr>
              <a:defRPr lang="en-US" cap="none" sz="875" b="0" i="0" u="none" baseline="0">
                <a:solidFill>
                  <a:srgbClr val="000000"/>
                </a:solidFill>
                <a:latin typeface="Arial"/>
                <a:ea typeface="Arial"/>
                <a:cs typeface="Arial"/>
              </a:defRPr>
            </a:pPr>
          </a:p>
        </c:txPr>
        <c:crossAx val="31116584"/>
        <c:crosses val="autoZero"/>
        <c:auto val="1"/>
        <c:lblOffset val="100"/>
        <c:tickLblSkip val="1"/>
        <c:noMultiLvlLbl val="0"/>
      </c:catAx>
      <c:valAx>
        <c:axId val="31116584"/>
        <c:scaling>
          <c:orientation val="minMax"/>
          <c:max val="0.1"/>
          <c:min val="0"/>
        </c:scaling>
        <c:axPos val="l"/>
        <c:title>
          <c:tx>
            <c:rich>
              <a:bodyPr vert="horz" rot="-5400000" anchor="ctr"/>
              <a:lstStyle/>
              <a:p>
                <a:pPr algn="ctr">
                  <a:defRPr/>
                </a:pPr>
                <a:r>
                  <a:rPr lang="en-US" cap="none" sz="875" b="1" i="0" u="none" baseline="0">
                    <a:solidFill>
                      <a:srgbClr val="000000"/>
                    </a:solidFill>
                    <a:latin typeface="Arial"/>
                    <a:ea typeface="Arial"/>
                    <a:cs typeface="Arial"/>
                  </a:rPr>
                  <a:t>% of live and still births</a:t>
                </a:r>
              </a:p>
            </c:rich>
          </c:tx>
          <c:layout>
            <c:manualLayout>
              <c:xMode val="factor"/>
              <c:yMode val="factor"/>
              <c:x val="0.0005"/>
              <c:y val="-0.004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75" b="0" i="0" u="none" baseline="0">
                <a:solidFill>
                  <a:srgbClr val="000000"/>
                </a:solidFill>
                <a:latin typeface="Arial"/>
                <a:ea typeface="Arial"/>
                <a:cs typeface="Arial"/>
              </a:defRPr>
            </a:pPr>
          </a:p>
        </c:txPr>
        <c:crossAx val="18370479"/>
        <c:crossesAt val="1"/>
        <c:crossBetween val="between"/>
        <c:dispUnits/>
        <c:majorUnit val="0.02"/>
      </c:valAx>
      <c:spPr>
        <a:solidFill>
          <a:srgbClr val="FFFFFF"/>
        </a:solidFill>
        <a:ln w="12700">
          <a:solidFill>
            <a:srgbClr val="808080"/>
          </a:solidFill>
        </a:ln>
      </c:spPr>
    </c:plotArea>
    <c:legend>
      <c:legendPos val="r"/>
      <c:legendEntry>
        <c:idx val="0"/>
        <c:delete val="1"/>
      </c:legendEntry>
      <c:layout>
        <c:manualLayout>
          <c:xMode val="edge"/>
          <c:yMode val="edge"/>
          <c:x val="0.41275"/>
          <c:y val="0.153"/>
          <c:w val="0.2245"/>
          <c:h val="0.05875"/>
        </c:manualLayout>
      </c:layout>
      <c:overlay val="0"/>
      <c:spPr>
        <a:solidFill>
          <a:srgbClr val="FFFFFF"/>
        </a:solidFill>
        <a:ln w="3175">
          <a:solidFill>
            <a:srgbClr val="000000"/>
          </a:solidFill>
        </a:ln>
      </c:spPr>
      <c:txPr>
        <a:bodyPr vert="horz" rot="0"/>
        <a:lstStyle/>
        <a:p>
          <a:pPr>
            <a:defRPr lang="en-US" cap="none" sz="82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Isle of Wight: Low Birthweight Births (under 2500g) as a % of Live &amp; Still Births:  
2006-10 by Children's Centre Catchment Area</a:t>
            </a:r>
          </a:p>
        </c:rich>
      </c:tx>
      <c:layout>
        <c:manualLayout>
          <c:xMode val="factor"/>
          <c:yMode val="factor"/>
          <c:x val="0.00775"/>
          <c:y val="-0.00275"/>
        </c:manualLayout>
      </c:layout>
      <c:spPr>
        <a:noFill/>
        <a:ln>
          <a:noFill/>
        </a:ln>
      </c:spPr>
    </c:title>
    <c:plotArea>
      <c:layout>
        <c:manualLayout>
          <c:xMode val="edge"/>
          <c:yMode val="edge"/>
          <c:x val="0.02575"/>
          <c:y val="0.218"/>
          <c:w val="0.95075"/>
          <c:h val="0.68575"/>
        </c:manualLayout>
      </c:layout>
      <c:barChart>
        <c:barDir val="col"/>
        <c:grouping val="clustered"/>
        <c:varyColors val="0"/>
        <c:ser>
          <c:idx val="0"/>
          <c:order val="0"/>
          <c:tx>
            <c:strRef>
              <c:f>'[1]Ch Centres'!$D$5</c:f>
              <c:strCache>
                <c:ptCount val="1"/>
                <c:pt idx="0">
                  <c:v>% of All Births </c:v>
                </c:pt>
              </c:strCache>
            </c:strRef>
          </c:tx>
          <c:spPr>
            <a:solidFill>
              <a:srgbClr val="FF8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errBars>
            <c:errDir val="y"/>
            <c:errBarType val="both"/>
            <c:errValType val="cust"/>
            <c:plus>
              <c:numRef>
                <c:f>'[1]Ch Centres'!$H$6:$H$13</c:f>
                <c:numCache>
                  <c:ptCount val="8"/>
                  <c:pt idx="0">
                    <c:v>0.022146504861840707</c:v>
                  </c:pt>
                  <c:pt idx="1">
                    <c:v>0.024387973713077965</c:v>
                  </c:pt>
                  <c:pt idx="2">
                    <c:v>0.015517689020607794</c:v>
                  </c:pt>
                  <c:pt idx="3">
                    <c:v>0.01640350807088993</c:v>
                  </c:pt>
                  <c:pt idx="4">
                    <c:v>0.02945171851310545</c:v>
                  </c:pt>
                  <c:pt idx="5">
                    <c:v>0.021674326287961204</c:v>
                  </c:pt>
                  <c:pt idx="6">
                    <c:v>0.02143286818666784</c:v>
                  </c:pt>
                  <c:pt idx="7">
                    <c:v>0.028459308820118073</c:v>
                  </c:pt>
                </c:numCache>
              </c:numRef>
            </c:plus>
            <c:minus>
              <c:numRef>
                <c:f>'[1]Ch Centres'!$I$6:$I$13</c:f>
                <c:numCache>
                  <c:ptCount val="8"/>
                  <c:pt idx="0">
                    <c:v>0.01743034562997331</c:v>
                  </c:pt>
                  <c:pt idx="1">
                    <c:v>0.019628842149083628</c:v>
                  </c:pt>
                  <c:pt idx="2">
                    <c:v>0.013180982352113894</c:v>
                  </c:pt>
                  <c:pt idx="3">
                    <c:v>0.013582526077534358</c:v>
                  </c:pt>
                  <c:pt idx="4">
                    <c:v>0.024196892611372714</c:v>
                  </c:pt>
                  <c:pt idx="5">
                    <c:v>0.017185369639412085</c:v>
                  </c:pt>
                  <c:pt idx="6">
                    <c:v>0.01634757650499751</c:v>
                  </c:pt>
                  <c:pt idx="7">
                    <c:v>0.020545283033027696</c:v>
                  </c:pt>
                </c:numCache>
              </c:numRef>
            </c:minus>
            <c:noEndCap val="0"/>
            <c:spPr>
              <a:ln w="12700">
                <a:solidFill>
                  <a:srgbClr val="000000"/>
                </a:solidFill>
              </a:ln>
            </c:spPr>
          </c:errBars>
          <c:cat>
            <c:strRef>
              <c:f>'[1]Ch Centres'!$A$6:$A$13</c:f>
              <c:strCache>
                <c:ptCount val="8"/>
                <c:pt idx="0">
                  <c:v>East Cowes</c:v>
                </c:pt>
                <c:pt idx="1">
                  <c:v>East Newport</c:v>
                </c:pt>
                <c:pt idx="2">
                  <c:v>Ryde</c:v>
                </c:pt>
                <c:pt idx="3">
                  <c:v>The Bays</c:v>
                </c:pt>
                <c:pt idx="4">
                  <c:v>Ventnor</c:v>
                </c:pt>
                <c:pt idx="5">
                  <c:v>West Cowes</c:v>
                </c:pt>
                <c:pt idx="6">
                  <c:v>West Newport</c:v>
                </c:pt>
                <c:pt idx="7">
                  <c:v>West Wight</c:v>
                </c:pt>
              </c:strCache>
            </c:strRef>
          </c:cat>
          <c:val>
            <c:numRef>
              <c:f>'[1]Ch Centres'!$D$6:$D$13</c:f>
              <c:numCache>
                <c:ptCount val="8"/>
                <c:pt idx="0">
                  <c:v>0.07040229885057471</c:v>
                </c:pt>
                <c:pt idx="1">
                  <c:v>0.08383233532934131</c:v>
                </c:pt>
                <c:pt idx="2">
                  <c:v>0.07455197132616488</c:v>
                </c:pt>
                <c:pt idx="3">
                  <c:v>0.06825938566552901</c:v>
                </c:pt>
                <c:pt idx="4">
                  <c:v>0.10683012259194395</c:v>
                </c:pt>
                <c:pt idx="5">
                  <c:v>0.07123287671232877</c:v>
                </c:pt>
                <c:pt idx="6">
                  <c:v>0.06060606060606061</c:v>
                </c:pt>
                <c:pt idx="7">
                  <c:v>0.06443914081145585</c:v>
                </c:pt>
              </c:numCache>
            </c:numRef>
          </c:val>
        </c:ser>
        <c:axId val="11613801"/>
        <c:axId val="37415346"/>
      </c:barChart>
      <c:lineChart>
        <c:grouping val="standard"/>
        <c:varyColors val="0"/>
        <c:ser>
          <c:idx val="1"/>
          <c:order val="1"/>
          <c:tx>
            <c:strRef>
              <c:f>'[1]Ch Centres'!$K$5</c:f>
              <c:strCache>
                <c:ptCount val="1"/>
                <c:pt idx="0">
                  <c:v>IW Average</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solidFill>
                <a:srgbClr val="000000"/>
              </a:solidFill>
              <a:ln>
                <a:solidFill>
                  <a:srgbClr val="000000"/>
                </a:solidFill>
              </a:ln>
            </c:spPr>
          </c:marker>
          <c:cat>
            <c:strRef>
              <c:f>'[1]Ch Centres'!$A$6:$A$13</c:f>
              <c:strCache>
                <c:ptCount val="8"/>
                <c:pt idx="0">
                  <c:v>East Cowes</c:v>
                </c:pt>
                <c:pt idx="1">
                  <c:v>East Newport</c:v>
                </c:pt>
                <c:pt idx="2">
                  <c:v>Ryde</c:v>
                </c:pt>
                <c:pt idx="3">
                  <c:v>The Bays</c:v>
                </c:pt>
                <c:pt idx="4">
                  <c:v>Ventnor</c:v>
                </c:pt>
                <c:pt idx="5">
                  <c:v>West Cowes</c:v>
                </c:pt>
                <c:pt idx="6">
                  <c:v>West Newport</c:v>
                </c:pt>
                <c:pt idx="7">
                  <c:v>West Wight</c:v>
                </c:pt>
              </c:strCache>
            </c:strRef>
          </c:cat>
          <c:val>
            <c:numRef>
              <c:f>'[1]Ch Centres'!$K$6:$K$13</c:f>
              <c:numCache>
                <c:ptCount val="8"/>
                <c:pt idx="0">
                  <c:v>0.07431468863888449</c:v>
                </c:pt>
                <c:pt idx="1">
                  <c:v>0.07431468863888449</c:v>
                </c:pt>
                <c:pt idx="2">
                  <c:v>0.07431468863888449</c:v>
                </c:pt>
                <c:pt idx="3">
                  <c:v>0.07431468863888449</c:v>
                </c:pt>
                <c:pt idx="4">
                  <c:v>0.07431468863888449</c:v>
                </c:pt>
                <c:pt idx="5">
                  <c:v>0.07431468863888449</c:v>
                </c:pt>
                <c:pt idx="6">
                  <c:v>0.07431468863888449</c:v>
                </c:pt>
                <c:pt idx="7">
                  <c:v>0.07431468863888449</c:v>
                </c:pt>
              </c:numCache>
            </c:numRef>
          </c:val>
          <c:smooth val="0"/>
        </c:ser>
        <c:axId val="11613801"/>
        <c:axId val="37415346"/>
      </c:lineChart>
      <c:catAx>
        <c:axId val="11613801"/>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37415346"/>
        <c:crosses val="autoZero"/>
        <c:auto val="1"/>
        <c:lblOffset val="100"/>
        <c:tickLblSkip val="1"/>
        <c:noMultiLvlLbl val="0"/>
      </c:catAx>
      <c:valAx>
        <c:axId val="37415346"/>
        <c:scaling>
          <c:orientation val="minMax"/>
          <c:max val="0.15"/>
          <c:min val="0"/>
        </c:scaling>
        <c:axPos val="l"/>
        <c:title>
          <c:tx>
            <c:rich>
              <a:bodyPr vert="horz" rot="-5400000" anchor="ctr"/>
              <a:lstStyle/>
              <a:p>
                <a:pPr algn="ctr">
                  <a:defRPr/>
                </a:pPr>
                <a:r>
                  <a:rPr lang="en-US" cap="none" sz="900" b="1" i="0" u="none" baseline="0">
                    <a:solidFill>
                      <a:srgbClr val="000000"/>
                    </a:solidFill>
                    <a:latin typeface="Arial"/>
                    <a:ea typeface="Arial"/>
                    <a:cs typeface="Arial"/>
                  </a:rPr>
                  <a:t>% of all births</a:t>
                </a:r>
              </a:p>
            </c:rich>
          </c:tx>
          <c:layout>
            <c:manualLayout>
              <c:xMode val="factor"/>
              <c:yMode val="factor"/>
              <c:x val="-0.001"/>
              <c:y val="0.02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11613801"/>
        <c:crossesAt val="1"/>
        <c:crossBetween val="between"/>
        <c:dispUnits/>
        <c:majorUnit val="0.05"/>
      </c:valAx>
      <c:spPr>
        <a:solidFill>
          <a:srgbClr val="FFFFFF"/>
        </a:solidFill>
        <a:ln w="12700">
          <a:solidFill>
            <a:srgbClr val="808080"/>
          </a:solidFill>
        </a:ln>
      </c:spPr>
    </c:plotArea>
    <c:legend>
      <c:legendPos val="t"/>
      <c:legendEntry>
        <c:idx val="0"/>
        <c:delete val="1"/>
      </c:legendEntry>
      <c:layout>
        <c:manualLayout>
          <c:xMode val="edge"/>
          <c:yMode val="edge"/>
          <c:x val="0.46775"/>
          <c:y val="0.1345"/>
          <c:w val="0.1275"/>
          <c:h val="0.0555"/>
        </c:manualLayout>
      </c:layout>
      <c:overlay val="0"/>
      <c:spPr>
        <a:solidFill>
          <a:srgbClr val="FFFFFF"/>
        </a:solidFill>
        <a:ln w="3175">
          <a:solidFill>
            <a:srgbClr val="000000"/>
          </a:solidFill>
        </a:ln>
      </c:spPr>
      <c:txPr>
        <a:bodyPr vert="horz" rot="0"/>
        <a:lstStyle/>
        <a:p>
          <a:pPr>
            <a:defRPr lang="en-US" cap="none" sz="82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425" b="0" i="0" u="none" baseline="0">
          <a:solidFill>
            <a:srgbClr val="000000"/>
          </a:solidFill>
          <a:latin typeface="Arial"/>
          <a:ea typeface="Arial"/>
          <a:cs typeface="Aria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Isle of Wight: Number of Low Birthweight Births (under 2500g)
2006-10 Aggregate Number - by Children's Centre Catchment Area</a:t>
            </a:r>
          </a:p>
        </c:rich>
      </c:tx>
      <c:layout>
        <c:manualLayout>
          <c:xMode val="factor"/>
          <c:yMode val="factor"/>
          <c:x val="0.00525"/>
          <c:y val="-0.00275"/>
        </c:manualLayout>
      </c:layout>
      <c:spPr>
        <a:noFill/>
        <a:ln>
          <a:noFill/>
        </a:ln>
      </c:spPr>
    </c:title>
    <c:plotArea>
      <c:layout>
        <c:manualLayout>
          <c:xMode val="edge"/>
          <c:yMode val="edge"/>
          <c:x val="0.0485"/>
          <c:y val="0.14325"/>
          <c:w val="0.928"/>
          <c:h val="0.734"/>
        </c:manualLayout>
      </c:layout>
      <c:barChart>
        <c:barDir val="col"/>
        <c:grouping val="clustered"/>
        <c:varyColors val="0"/>
        <c:ser>
          <c:idx val="0"/>
          <c:order val="0"/>
          <c:tx>
            <c:strRef>
              <c:f>'[1]Ch Centres'!$B$5</c:f>
              <c:strCache>
                <c:ptCount val="1"/>
                <c:pt idx="0">
                  <c:v>Low Birthweight Births (under 2500g)</c:v>
                </c:pt>
              </c:strCache>
            </c:strRef>
          </c:tx>
          <c:spPr>
            <a:solidFill>
              <a:srgbClr val="FF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'[1]Ch Centres'!$A$6:$A$13</c:f>
              <c:strCache>
                <c:ptCount val="8"/>
                <c:pt idx="0">
                  <c:v>East Cowes</c:v>
                </c:pt>
                <c:pt idx="1">
                  <c:v>East Newport</c:v>
                </c:pt>
                <c:pt idx="2">
                  <c:v>Ryde</c:v>
                </c:pt>
                <c:pt idx="3">
                  <c:v>The Bays</c:v>
                </c:pt>
                <c:pt idx="4">
                  <c:v>Ventnor</c:v>
                </c:pt>
                <c:pt idx="5">
                  <c:v>West Cowes</c:v>
                </c:pt>
                <c:pt idx="6">
                  <c:v>West Newport</c:v>
                </c:pt>
                <c:pt idx="7">
                  <c:v>West Wight</c:v>
                </c:pt>
              </c:strCache>
            </c:strRef>
          </c:cat>
          <c:val>
            <c:numRef>
              <c:f>'[1]Ch Centres'!$B$6:$B$13</c:f>
              <c:numCache>
                <c:ptCount val="8"/>
                <c:pt idx="0">
                  <c:v>49</c:v>
                </c:pt>
                <c:pt idx="1">
                  <c:v>56</c:v>
                </c:pt>
                <c:pt idx="2">
                  <c:v>104</c:v>
                </c:pt>
                <c:pt idx="3">
                  <c:v>80</c:v>
                </c:pt>
                <c:pt idx="4">
                  <c:v>61</c:v>
                </c:pt>
                <c:pt idx="5">
                  <c:v>52</c:v>
                </c:pt>
                <c:pt idx="6">
                  <c:v>40</c:v>
                </c:pt>
                <c:pt idx="7">
                  <c:v>27</c:v>
                </c:pt>
              </c:numCache>
            </c:numRef>
          </c:val>
        </c:ser>
        <c:axId val="1193795"/>
        <c:axId val="10744156"/>
      </c:barChart>
      <c:catAx>
        <c:axId val="1193795"/>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10744156"/>
        <c:crosses val="autoZero"/>
        <c:auto val="1"/>
        <c:lblOffset val="100"/>
        <c:tickLblSkip val="1"/>
        <c:noMultiLvlLbl val="0"/>
      </c:catAx>
      <c:valAx>
        <c:axId val="10744156"/>
        <c:scaling>
          <c:orientation val="minMax"/>
          <c:max val="120"/>
          <c:min val="0"/>
        </c:scaling>
        <c:axPos val="l"/>
        <c:title>
          <c:tx>
            <c:rich>
              <a:bodyPr vert="horz" rot="-5400000" anchor="ctr"/>
              <a:lstStyle/>
              <a:p>
                <a:pPr algn="ctr">
                  <a:defRPr/>
                </a:pPr>
                <a:r>
                  <a:rPr lang="en-US" cap="none" sz="900" b="1" i="0" u="none" baseline="0">
                    <a:solidFill>
                      <a:srgbClr val="000000"/>
                    </a:solidFill>
                    <a:latin typeface="Arial"/>
                    <a:ea typeface="Arial"/>
                    <a:cs typeface="Arial"/>
                  </a:rPr>
                  <a:t>number of low birthweight births</a:t>
                </a:r>
              </a:p>
            </c:rich>
          </c:tx>
          <c:layout>
            <c:manualLayout>
              <c:xMode val="factor"/>
              <c:yMode val="factor"/>
              <c:x val="-0.00525"/>
              <c:y val="0.005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1193795"/>
        <c:crossesAt val="1"/>
        <c:crossBetween val="between"/>
        <c:dispUnits/>
        <c:majorUnit val="20"/>
      </c:valAx>
      <c:spPr>
        <a:solidFill>
          <a:srgbClr val="FFFFFF"/>
        </a:solidFill>
        <a:ln w="12700">
          <a:solidFill>
            <a:srgbClr val="808080"/>
          </a:solidFill>
        </a:ln>
      </c:spPr>
    </c:plotArea>
    <c:legend>
      <c:legendPos val="r"/>
      <c:legendEntry>
        <c:idx val="0"/>
        <c:delete val="1"/>
      </c:legendEntry>
      <c:layout>
        <c:manualLayout>
          <c:xMode val="edge"/>
          <c:yMode val="edge"/>
          <c:x val="0.52725"/>
          <c:y val="0.1365"/>
          <c:w val="0.004"/>
          <c:h val="0.00275"/>
        </c:manualLayout>
      </c:layout>
      <c:overlay val="0"/>
      <c:spPr>
        <a:solidFill>
          <a:srgbClr val="FFFFFF"/>
        </a:solidFill>
        <a:ln w="3175">
          <a:solidFill>
            <a:srgbClr val="000000"/>
          </a:solidFill>
        </a:ln>
      </c:spPr>
      <c:txPr>
        <a:bodyPr vert="horz" rot="0"/>
        <a:lstStyle/>
        <a:p>
          <a:pPr>
            <a:defRPr lang="en-US" cap="none" sz="75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Isle of Wight: Number of Low Birthweight Births (under 2500g)  
2006-10 Aggregate Number by Local Deprivation Quintile</a:t>
            </a:r>
          </a:p>
        </c:rich>
      </c:tx>
      <c:layout>
        <c:manualLayout>
          <c:xMode val="factor"/>
          <c:yMode val="factor"/>
          <c:x val="0.007"/>
          <c:y val="0"/>
        </c:manualLayout>
      </c:layout>
      <c:spPr>
        <a:noFill/>
        <a:ln>
          <a:noFill/>
        </a:ln>
      </c:spPr>
    </c:title>
    <c:plotArea>
      <c:layout>
        <c:manualLayout>
          <c:xMode val="edge"/>
          <c:yMode val="edge"/>
          <c:x val="0.0685"/>
          <c:y val="0.16575"/>
          <c:w val="0.90375"/>
          <c:h val="0.5985"/>
        </c:manualLayout>
      </c:layout>
      <c:barChart>
        <c:barDir val="col"/>
        <c:grouping val="clustered"/>
        <c:varyColors val="0"/>
        <c:ser>
          <c:idx val="0"/>
          <c:order val="0"/>
          <c:tx>
            <c:strRef>
              <c:f>'[1]deprivation'!$C$5</c:f>
              <c:strCache>
                <c:ptCount val="1"/>
                <c:pt idx="0">
                  <c:v>Low Birthweight Births (under 2500g)</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F0000"/>
              </a:solidFill>
              <a:ln w="12700">
                <a:solidFill>
                  <a:srgbClr val="000000"/>
                </a:solidFill>
              </a:ln>
            </c:spPr>
          </c:dPt>
          <c:dPt>
            <c:idx val="1"/>
            <c:invertIfNegative val="0"/>
            <c:spPr>
              <a:solidFill>
                <a:srgbClr val="FFCC00"/>
              </a:solidFill>
              <a:ln w="12700">
                <a:solidFill>
                  <a:srgbClr val="000000"/>
                </a:solidFill>
              </a:ln>
            </c:spPr>
          </c:dPt>
          <c:dPt>
            <c:idx val="2"/>
            <c:invertIfNegative val="0"/>
            <c:spPr>
              <a:solidFill>
                <a:srgbClr val="FFFF99"/>
              </a:solidFill>
              <a:ln w="12700">
                <a:solidFill>
                  <a:srgbClr val="000000"/>
                </a:solidFill>
              </a:ln>
            </c:spPr>
          </c:dPt>
          <c:dPt>
            <c:idx val="3"/>
            <c:invertIfNegative val="0"/>
            <c:spPr>
              <a:solidFill>
                <a:srgbClr val="CCFFCC"/>
              </a:solidFill>
              <a:ln w="12700">
                <a:solidFill>
                  <a:srgbClr val="000000"/>
                </a:solidFill>
              </a:ln>
            </c:spPr>
          </c:dPt>
          <c:dPt>
            <c:idx val="4"/>
            <c:invertIfNegative val="0"/>
            <c:spPr>
              <a:solidFill>
                <a:srgbClr val="00FF00"/>
              </a:solidFill>
              <a:ln w="12700">
                <a:solidFill>
                  <a:srgbClr val="000000"/>
                </a:solidFill>
              </a:ln>
            </c:spPr>
          </c:dPt>
          <c:cat>
            <c:strRef>
              <c:f>'[1]deprivation'!$B$6:$B$10</c:f>
              <c:strCache>
                <c:ptCount val="5"/>
                <c:pt idx="0">
                  <c:v>1</c:v>
                </c:pt>
                <c:pt idx="1">
                  <c:v>2</c:v>
                </c:pt>
                <c:pt idx="2">
                  <c:v>3</c:v>
                </c:pt>
                <c:pt idx="3">
                  <c:v>4</c:v>
                </c:pt>
                <c:pt idx="4">
                  <c:v>5</c:v>
                </c:pt>
              </c:strCache>
            </c:strRef>
          </c:cat>
          <c:val>
            <c:numRef>
              <c:f>'[1]deprivation'!$C$6:$C$10</c:f>
              <c:numCache>
                <c:ptCount val="5"/>
                <c:pt idx="0">
                  <c:v>136</c:v>
                </c:pt>
                <c:pt idx="1">
                  <c:v>123</c:v>
                </c:pt>
                <c:pt idx="2">
                  <c:v>95</c:v>
                </c:pt>
                <c:pt idx="3">
                  <c:v>59</c:v>
                </c:pt>
                <c:pt idx="4">
                  <c:v>56</c:v>
                </c:pt>
              </c:numCache>
            </c:numRef>
          </c:val>
        </c:ser>
        <c:axId val="29588541"/>
        <c:axId val="64970278"/>
      </c:barChart>
      <c:catAx>
        <c:axId val="29588541"/>
        <c:scaling>
          <c:orientation val="minMax"/>
        </c:scaling>
        <c:axPos val="b"/>
        <c:title>
          <c:tx>
            <c:rich>
              <a:bodyPr vert="horz" rot="0" anchor="ctr"/>
              <a:lstStyle/>
              <a:p>
                <a:pPr algn="ctr">
                  <a:defRPr/>
                </a:pPr>
                <a:r>
                  <a:rPr lang="en-US" cap="none" sz="900" b="1" i="0" u="none" baseline="0">
                    <a:solidFill>
                      <a:srgbClr val="000000"/>
                    </a:solidFill>
                    <a:latin typeface="Arial"/>
                    <a:ea typeface="Arial"/>
                    <a:cs typeface="Arial"/>
                  </a:rPr>
                  <a:t>deprivation quintile
most deprived &lt;&lt;                                                                  &gt;&gt; least deprived</a:t>
                </a:r>
              </a:p>
            </c:rich>
          </c:tx>
          <c:layout>
            <c:manualLayout>
              <c:xMode val="factor"/>
              <c:yMode val="factor"/>
              <c:x val="0"/>
              <c:y val="0.0072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64970278"/>
        <c:crosses val="autoZero"/>
        <c:auto val="1"/>
        <c:lblOffset val="100"/>
        <c:tickLblSkip val="1"/>
        <c:noMultiLvlLbl val="0"/>
      </c:catAx>
      <c:valAx>
        <c:axId val="64970278"/>
        <c:scaling>
          <c:orientation val="minMax"/>
          <c:max val="150"/>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number of low birthweight births</a:t>
                </a:r>
              </a:p>
            </c:rich>
          </c:tx>
          <c:layout>
            <c:manualLayout>
              <c:xMode val="factor"/>
              <c:yMode val="factor"/>
              <c:x val="-0.01125"/>
              <c:y val="-0.00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9588541"/>
        <c:crossesAt val="1"/>
        <c:crossBetween val="between"/>
        <c:dispUnits/>
        <c:majorUnit val="50"/>
      </c:valAx>
      <c:spPr>
        <a:solidFill>
          <a:srgbClr val="FFFFFF"/>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50" b="0" i="0" u="none" baseline="0">
          <a:solidFill>
            <a:srgbClr val="000000"/>
          </a:solidFill>
          <a:latin typeface="Arial"/>
          <a:ea typeface="Arial"/>
          <a:cs typeface="Aria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Isle of Wight: Low Birthweight Births (under 2500g) as a % of Live &amp; Still Births:  2006-10 by Local Deprivation Quintile</a:t>
            </a:r>
          </a:p>
        </c:rich>
      </c:tx>
      <c:layout>
        <c:manualLayout>
          <c:xMode val="factor"/>
          <c:yMode val="factor"/>
          <c:x val="0.00775"/>
          <c:y val="0"/>
        </c:manualLayout>
      </c:layout>
      <c:spPr>
        <a:noFill/>
        <a:ln>
          <a:noFill/>
        </a:ln>
      </c:spPr>
    </c:title>
    <c:plotArea>
      <c:layout>
        <c:manualLayout>
          <c:xMode val="edge"/>
          <c:yMode val="edge"/>
          <c:x val="0.04775"/>
          <c:y val="0.25425"/>
          <c:w val="0.92275"/>
          <c:h val="0.502"/>
        </c:manualLayout>
      </c:layout>
      <c:barChart>
        <c:barDir val="col"/>
        <c:grouping val="clustered"/>
        <c:varyColors val="0"/>
        <c:ser>
          <c:idx val="0"/>
          <c:order val="0"/>
          <c:tx>
            <c:strRef>
              <c:f>'[1]deprivation'!$E$5</c:f>
              <c:strCache>
                <c:ptCount val="1"/>
                <c:pt idx="0">
                  <c:v>% of All Births </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F0000"/>
              </a:solidFill>
              <a:ln w="12700">
                <a:solidFill>
                  <a:srgbClr val="000000"/>
                </a:solidFill>
              </a:ln>
            </c:spPr>
          </c:dPt>
          <c:dPt>
            <c:idx val="1"/>
            <c:invertIfNegative val="0"/>
            <c:spPr>
              <a:solidFill>
                <a:srgbClr val="FFCC00"/>
              </a:solidFill>
              <a:ln w="12700">
                <a:solidFill>
                  <a:srgbClr val="000000"/>
                </a:solidFill>
              </a:ln>
            </c:spPr>
          </c:dPt>
          <c:dPt>
            <c:idx val="2"/>
            <c:invertIfNegative val="0"/>
            <c:spPr>
              <a:solidFill>
                <a:srgbClr val="FFFF99"/>
              </a:solidFill>
              <a:ln w="12700">
                <a:solidFill>
                  <a:srgbClr val="000000"/>
                </a:solidFill>
              </a:ln>
            </c:spPr>
          </c:dPt>
          <c:dPt>
            <c:idx val="3"/>
            <c:invertIfNegative val="0"/>
            <c:spPr>
              <a:solidFill>
                <a:srgbClr val="CCFFCC"/>
              </a:solidFill>
              <a:ln w="12700">
                <a:solidFill>
                  <a:srgbClr val="000000"/>
                </a:solidFill>
              </a:ln>
            </c:spPr>
          </c:dPt>
          <c:dPt>
            <c:idx val="4"/>
            <c:invertIfNegative val="0"/>
            <c:spPr>
              <a:solidFill>
                <a:srgbClr val="00FF00"/>
              </a:solidFill>
              <a:ln w="12700">
                <a:solidFill>
                  <a:srgbClr val="000000"/>
                </a:solidFill>
              </a:ln>
            </c:spPr>
          </c:dPt>
          <c:errBars>
            <c:errDir val="y"/>
            <c:errBarType val="both"/>
            <c:errValType val="cust"/>
            <c:plus>
              <c:numRef>
                <c:f>'[1]deprivation'!$I$6:$I$10</c:f>
                <c:numCache>
                  <c:ptCount val="5"/>
                  <c:pt idx="0">
                    <c:v>0.01489566213686272</c:v>
                  </c:pt>
                  <c:pt idx="1">
                    <c:v>0.014632196989172536</c:v>
                  </c:pt>
                  <c:pt idx="2">
                    <c:v>0.01702070854756245</c:v>
                  </c:pt>
                  <c:pt idx="3">
                    <c:v>0.01779866256159518</c:v>
                  </c:pt>
                  <c:pt idx="4">
                    <c:v>0.018064087545062564</c:v>
                  </c:pt>
                </c:numCache>
              </c:numRef>
            </c:plus>
            <c:minus>
              <c:numRef>
                <c:f>'[1]deprivation'!$J$6:$J$10</c:f>
                <c:numCache>
                  <c:ptCount val="5"/>
                  <c:pt idx="0">
                    <c:v>0.012949207522572684</c:v>
                  </c:pt>
                  <c:pt idx="1">
                    <c:v>0.012603222583033327</c:v>
                  </c:pt>
                  <c:pt idx="2">
                    <c:v>0.014368927290294445</c:v>
                  </c:pt>
                  <c:pt idx="3">
                    <c:v>0.014249211669222446</c:v>
                  </c:pt>
                  <c:pt idx="4">
                    <c:v>0.014370877000826426</c:v>
                  </c:pt>
                </c:numCache>
              </c:numRef>
            </c:minus>
            <c:noEndCap val="0"/>
            <c:spPr>
              <a:ln w="12700">
                <a:solidFill>
                  <a:srgbClr val="000000"/>
                </a:solidFill>
              </a:ln>
            </c:spPr>
          </c:errBars>
          <c:cat>
            <c:strRef>
              <c:f>'[1]deprivation'!$B$6:$B$10</c:f>
              <c:strCache>
                <c:ptCount val="5"/>
                <c:pt idx="0">
                  <c:v>1</c:v>
                </c:pt>
                <c:pt idx="1">
                  <c:v>2</c:v>
                </c:pt>
                <c:pt idx="2">
                  <c:v>3</c:v>
                </c:pt>
                <c:pt idx="3">
                  <c:v>4</c:v>
                </c:pt>
                <c:pt idx="4">
                  <c:v>5</c:v>
                </c:pt>
              </c:strCache>
            </c:strRef>
          </c:cat>
          <c:val>
            <c:numRef>
              <c:f>'[1]deprivation'!$E$6:$E$10</c:f>
              <c:numCache>
                <c:ptCount val="5"/>
                <c:pt idx="0">
                  <c:v>0.08277541083384053</c:v>
                </c:pt>
                <c:pt idx="1">
                  <c:v>0.0769712140175219</c:v>
                </c:pt>
                <c:pt idx="2">
                  <c:v>0.07793273174733388</c:v>
                </c:pt>
                <c:pt idx="3">
                  <c:v>0.06256627783669141</c:v>
                </c:pt>
                <c:pt idx="4">
                  <c:v>0.06167400881057269</c:v>
                </c:pt>
              </c:numCache>
            </c:numRef>
          </c:val>
        </c:ser>
        <c:axId val="47861591"/>
        <c:axId val="28101136"/>
      </c:barChart>
      <c:lineChart>
        <c:grouping val="standard"/>
        <c:varyColors val="0"/>
        <c:ser>
          <c:idx val="1"/>
          <c:order val="1"/>
          <c:tx>
            <c:strRef>
              <c:f>'[1]deprivation'!$L$5</c:f>
              <c:strCache>
                <c:ptCount val="1"/>
                <c:pt idx="0">
                  <c:v>IW Average</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solidFill>
                <a:srgbClr val="000000"/>
              </a:solidFill>
              <a:ln>
                <a:solidFill>
                  <a:srgbClr val="000000"/>
                </a:solidFill>
              </a:ln>
            </c:spPr>
          </c:marker>
          <c:cat>
            <c:strRef>
              <c:f>'[1]deprivation'!$B$6:$B$10</c:f>
              <c:strCache>
                <c:ptCount val="5"/>
                <c:pt idx="0">
                  <c:v>1</c:v>
                </c:pt>
                <c:pt idx="1">
                  <c:v>2</c:v>
                </c:pt>
                <c:pt idx="2">
                  <c:v>3</c:v>
                </c:pt>
                <c:pt idx="3">
                  <c:v>4</c:v>
                </c:pt>
                <c:pt idx="4">
                  <c:v>5</c:v>
                </c:pt>
              </c:strCache>
            </c:strRef>
          </c:cat>
          <c:val>
            <c:numRef>
              <c:f>'[1]deprivation'!$L$6:$L$10</c:f>
              <c:numCache>
                <c:ptCount val="5"/>
                <c:pt idx="0">
                  <c:v>0.07431468863888449</c:v>
                </c:pt>
                <c:pt idx="1">
                  <c:v>0.07431468863888449</c:v>
                </c:pt>
                <c:pt idx="2">
                  <c:v>0.07431468863888449</c:v>
                </c:pt>
                <c:pt idx="3">
                  <c:v>0.07431468863888449</c:v>
                </c:pt>
                <c:pt idx="4">
                  <c:v>0.07431468863888449</c:v>
                </c:pt>
              </c:numCache>
            </c:numRef>
          </c:val>
          <c:smooth val="0"/>
        </c:ser>
        <c:axId val="47861591"/>
        <c:axId val="28101136"/>
      </c:lineChart>
      <c:catAx>
        <c:axId val="47861591"/>
        <c:scaling>
          <c:orientation val="minMax"/>
        </c:scaling>
        <c:axPos val="b"/>
        <c:title>
          <c:tx>
            <c:rich>
              <a:bodyPr vert="horz" rot="0" anchor="ctr"/>
              <a:lstStyle/>
              <a:p>
                <a:pPr algn="ctr">
                  <a:defRPr/>
                </a:pPr>
                <a:r>
                  <a:rPr lang="en-US" cap="none" sz="900" b="1" i="0" u="none" baseline="0">
                    <a:solidFill>
                      <a:srgbClr val="000000"/>
                    </a:solidFill>
                    <a:latin typeface="Arial"/>
                    <a:ea typeface="Arial"/>
                    <a:cs typeface="Arial"/>
                  </a:rPr>
                  <a:t>deprivation quintile
most deprived &lt;&lt;                                  &gt;&gt; least deprived</a:t>
                </a:r>
              </a:p>
            </c:rich>
          </c:tx>
          <c:layout>
            <c:manualLayout>
              <c:xMode val="factor"/>
              <c:yMode val="factor"/>
              <c:x val="0"/>
              <c:y val="0.0052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28101136"/>
        <c:crosses val="autoZero"/>
        <c:auto val="1"/>
        <c:lblOffset val="100"/>
        <c:tickLblSkip val="1"/>
        <c:noMultiLvlLbl val="0"/>
      </c:catAx>
      <c:valAx>
        <c:axId val="28101136"/>
        <c:scaling>
          <c:orientation val="minMax"/>
          <c:max val="0.1"/>
          <c:min val="0"/>
        </c:scaling>
        <c:axPos val="l"/>
        <c:title>
          <c:tx>
            <c:rich>
              <a:bodyPr vert="horz" rot="-5400000" anchor="ctr"/>
              <a:lstStyle/>
              <a:p>
                <a:pPr algn="ctr">
                  <a:defRPr/>
                </a:pPr>
                <a:r>
                  <a:rPr lang="en-US" cap="none" sz="900" b="1" i="0" u="none" baseline="0">
                    <a:solidFill>
                      <a:srgbClr val="000000"/>
                    </a:solidFill>
                    <a:latin typeface="Arial"/>
                    <a:ea typeface="Arial"/>
                    <a:cs typeface="Arial"/>
                  </a:rPr>
                  <a:t>% of all births</a:t>
                </a:r>
              </a:p>
            </c:rich>
          </c:tx>
          <c:layout>
            <c:manualLayout>
              <c:xMode val="factor"/>
              <c:yMode val="factor"/>
              <c:x val="-0.00325"/>
              <c:y val="-0.0282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47861591"/>
        <c:crossesAt val="1"/>
        <c:crossBetween val="between"/>
        <c:dispUnits/>
        <c:majorUnit val="0.02"/>
      </c:valAx>
      <c:spPr>
        <a:solidFill>
          <a:srgbClr val="FFFFFF"/>
        </a:solidFill>
        <a:ln w="12700">
          <a:solidFill>
            <a:srgbClr val="808080"/>
          </a:solidFill>
        </a:ln>
      </c:spPr>
    </c:plotArea>
    <c:legend>
      <c:legendPos val="t"/>
      <c:legendEntry>
        <c:idx val="0"/>
        <c:delete val="1"/>
      </c:legendEntry>
      <c:layout>
        <c:manualLayout>
          <c:xMode val="edge"/>
          <c:yMode val="edge"/>
          <c:x val="0.4465"/>
          <c:y val="0.15425"/>
          <c:w val="0.19225"/>
          <c:h val="0.074"/>
        </c:manualLayout>
      </c:layout>
      <c:overlay val="0"/>
      <c:spPr>
        <a:solidFill>
          <a:srgbClr val="FFFFFF"/>
        </a:solidFill>
        <a:ln w="3175">
          <a:solidFill>
            <a:srgbClr val="000000"/>
          </a:solidFill>
        </a:ln>
      </c:spPr>
      <c:txPr>
        <a:bodyPr vert="horz" rot="0"/>
        <a:lstStyle/>
        <a:p>
          <a:pPr>
            <a:defRPr lang="en-US" cap="none" sz="82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950" b="0" i="0" u="none" baseline="0">
          <a:solidFill>
            <a:srgbClr val="000000"/>
          </a:solidFill>
          <a:latin typeface="Arial"/>
          <a:ea typeface="Arial"/>
          <a:cs typeface="Arial"/>
        </a:defRPr>
      </a:pPr>
    </a:p>
  </c:txPr>
  <c:userShapes r:id="rId1"/>
  <c:date1904 val="1"/>
</chartSpace>
</file>

<file path=xl/drawings/_rels/drawing10.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0.913</cdr:y>
    </cdr:from>
    <cdr:to>
      <cdr:x>0.6455</cdr:x>
      <cdr:y>0.985</cdr:y>
    </cdr:to>
    <cdr:sp>
      <cdr:nvSpPr>
        <cdr:cNvPr id="1" name="Text Box 1"/>
        <cdr:cNvSpPr txBox="1">
          <a:spLocks noChangeArrowheads="1"/>
        </cdr:cNvSpPr>
      </cdr:nvSpPr>
      <cdr:spPr>
        <a:xfrm>
          <a:off x="0" y="2371725"/>
          <a:ext cx="3162300" cy="190500"/>
        </a:xfrm>
        <a:prstGeom prst="rect">
          <a:avLst/>
        </a:prstGeom>
        <a:solidFill>
          <a:srgbClr val="FFFFFF"/>
        </a:solid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Data Source: NHS Information Centre Indicator Portal</a:t>
          </a:r>
        </a:p>
      </cdr:txBody>
    </cdr:sp>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8</xdr:row>
      <xdr:rowOff>0</xdr:rowOff>
    </xdr:from>
    <xdr:to>
      <xdr:col>10</xdr:col>
      <xdr:colOff>419100</xdr:colOff>
      <xdr:row>11</xdr:row>
      <xdr:rowOff>133350</xdr:rowOff>
    </xdr:to>
    <xdr:sp>
      <xdr:nvSpPr>
        <xdr:cNvPr id="1" name="Text Box 2"/>
        <xdr:cNvSpPr txBox="1">
          <a:spLocks noChangeArrowheads="1"/>
        </xdr:cNvSpPr>
      </xdr:nvSpPr>
      <xdr:spPr>
        <a:xfrm>
          <a:off x="38100" y="1295400"/>
          <a:ext cx="8562975" cy="619125"/>
        </a:xfrm>
        <a:prstGeom prst="rect">
          <a:avLst/>
        </a:prstGeom>
        <a:solidFill>
          <a:srgbClr val="CCFFFF"/>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Comment:</a:t>
          </a:r>
          <a:r>
            <a:rPr lang="en-US" cap="none" sz="1000" b="0" i="0" u="none" baseline="0">
              <a:solidFill>
                <a:srgbClr val="000000"/>
              </a:solidFill>
              <a:latin typeface="Arial"/>
              <a:ea typeface="Arial"/>
              <a:cs typeface="Arial"/>
            </a:rPr>
            <a:t> Children's Centre Catchment Areas are used to show rates of low birthweight at a geographical level smaller than the Isle of Wight as a whole.  The populations of geographical areas such as electoral wards or Lower Super Output Areas are too small for data to be robust at this level.
</a:t>
          </a:r>
        </a:p>
      </xdr:txBody>
    </xdr:sp>
    <xdr:clientData/>
  </xdr:twoCellAnchor>
  <xdr:twoCellAnchor>
    <xdr:from>
      <xdr:col>0</xdr:col>
      <xdr:colOff>0</xdr:colOff>
      <xdr:row>52</xdr:row>
      <xdr:rowOff>0</xdr:rowOff>
    </xdr:from>
    <xdr:to>
      <xdr:col>8</xdr:col>
      <xdr:colOff>514350</xdr:colOff>
      <xdr:row>74</xdr:row>
      <xdr:rowOff>133350</xdr:rowOff>
    </xdr:to>
    <xdr:graphicFrame>
      <xdr:nvGraphicFramePr>
        <xdr:cNvPr id="2" name="Chart 3"/>
        <xdr:cNvGraphicFramePr/>
      </xdr:nvGraphicFramePr>
      <xdr:xfrm>
        <a:off x="0" y="8905875"/>
        <a:ext cx="7477125" cy="369570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27</xdr:row>
      <xdr:rowOff>66675</xdr:rowOff>
    </xdr:from>
    <xdr:to>
      <xdr:col>8</xdr:col>
      <xdr:colOff>476250</xdr:colOff>
      <xdr:row>49</xdr:row>
      <xdr:rowOff>76200</xdr:rowOff>
    </xdr:to>
    <xdr:graphicFrame>
      <xdr:nvGraphicFramePr>
        <xdr:cNvPr id="3" name="Chart 4"/>
        <xdr:cNvGraphicFramePr/>
      </xdr:nvGraphicFramePr>
      <xdr:xfrm>
        <a:off x="0" y="4924425"/>
        <a:ext cx="7439025" cy="3571875"/>
      </xdr:xfrm>
      <a:graphic>
        <a:graphicData uri="http://schemas.openxmlformats.org/drawingml/2006/chart">
          <c:chart xmlns:c="http://schemas.openxmlformats.org/drawingml/2006/chart" r:id="rId2"/>
        </a:graphicData>
      </a:graphic>
    </xdr:graphicFrame>
    <xdr:clientData/>
  </xdr:twoCellAnchor>
</xdr:wsDr>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0.01375</cdr:x>
      <cdr:y>0.9155</cdr:y>
    </cdr:from>
    <cdr:to>
      <cdr:x>0.59625</cdr:x>
      <cdr:y>0.97825</cdr:y>
    </cdr:to>
    <cdr:sp>
      <cdr:nvSpPr>
        <cdr:cNvPr id="1" name="Text Box 1"/>
        <cdr:cNvSpPr txBox="1">
          <a:spLocks noChangeArrowheads="1"/>
        </cdr:cNvSpPr>
      </cdr:nvSpPr>
      <cdr:spPr>
        <a:xfrm>
          <a:off x="66675" y="2809875"/>
          <a:ext cx="3200400" cy="190500"/>
        </a:xfrm>
        <a:prstGeom prst="rect">
          <a:avLst/>
        </a:prstGeom>
        <a:solidFill>
          <a:srgbClr val="FFFFFF"/>
        </a:solid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Data Source: Office for National Statistics - Annual Birth Extracts</a:t>
          </a:r>
        </a:p>
      </cdr:txBody>
    </cdr:sp>
  </cdr:relSizeAnchor>
</c:userShapes>
</file>

<file path=xl/drawings/drawing1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0.01175</cdr:x>
      <cdr:y>0.9325</cdr:y>
    </cdr:from>
    <cdr:to>
      <cdr:x>0.653</cdr:x>
      <cdr:y>0.997</cdr:y>
    </cdr:to>
    <cdr:sp>
      <cdr:nvSpPr>
        <cdr:cNvPr id="1" name="Text Box 1"/>
        <cdr:cNvSpPr txBox="1">
          <a:spLocks noChangeArrowheads="1"/>
        </cdr:cNvSpPr>
      </cdr:nvSpPr>
      <cdr:spPr>
        <a:xfrm>
          <a:off x="57150" y="2838450"/>
          <a:ext cx="3200400" cy="200025"/>
        </a:xfrm>
        <a:prstGeom prst="rect">
          <a:avLst/>
        </a:prstGeom>
        <a:solidFill>
          <a:srgbClr val="FFFFFF"/>
        </a:solid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Data Source: Office for National Statistics - Annual Birth Extracts</a:t>
          </a:r>
        </a:p>
      </cdr:txBody>
    </cdr:sp>
  </cdr:relSizeAnchor>
</c:userShapes>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20</xdr:row>
      <xdr:rowOff>0</xdr:rowOff>
    </xdr:from>
    <xdr:to>
      <xdr:col>5</xdr:col>
      <xdr:colOff>257175</xdr:colOff>
      <xdr:row>39</xdr:row>
      <xdr:rowOff>0</xdr:rowOff>
    </xdr:to>
    <xdr:graphicFrame>
      <xdr:nvGraphicFramePr>
        <xdr:cNvPr id="1" name="Chart 3"/>
        <xdr:cNvGraphicFramePr/>
      </xdr:nvGraphicFramePr>
      <xdr:xfrm>
        <a:off x="0" y="3562350"/>
        <a:ext cx="5486400" cy="3076575"/>
      </xdr:xfrm>
      <a:graphic>
        <a:graphicData uri="http://schemas.openxmlformats.org/drawingml/2006/chart">
          <c:chart xmlns:c="http://schemas.openxmlformats.org/drawingml/2006/chart" r:id="rId1"/>
        </a:graphicData>
      </a:graphic>
    </xdr:graphicFrame>
    <xdr:clientData/>
  </xdr:twoCellAnchor>
  <xdr:twoCellAnchor>
    <xdr:from>
      <xdr:col>6</xdr:col>
      <xdr:colOff>0</xdr:colOff>
      <xdr:row>20</xdr:row>
      <xdr:rowOff>0</xdr:rowOff>
    </xdr:from>
    <xdr:to>
      <xdr:col>14</xdr:col>
      <xdr:colOff>152400</xdr:colOff>
      <xdr:row>38</xdr:row>
      <xdr:rowOff>133350</xdr:rowOff>
    </xdr:to>
    <xdr:graphicFrame>
      <xdr:nvGraphicFramePr>
        <xdr:cNvPr id="2" name="Chart 4"/>
        <xdr:cNvGraphicFramePr/>
      </xdr:nvGraphicFramePr>
      <xdr:xfrm>
        <a:off x="5838825" y="3562350"/>
        <a:ext cx="4991100" cy="3048000"/>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0.01025</cdr:x>
      <cdr:y>0.90075</cdr:y>
    </cdr:from>
    <cdr:to>
      <cdr:x>0.683</cdr:x>
      <cdr:y>0.973</cdr:y>
    </cdr:to>
    <cdr:sp>
      <cdr:nvSpPr>
        <cdr:cNvPr id="1" name="Text Box 1"/>
        <cdr:cNvSpPr txBox="1">
          <a:spLocks noChangeArrowheads="1"/>
        </cdr:cNvSpPr>
      </cdr:nvSpPr>
      <cdr:spPr>
        <a:xfrm>
          <a:off x="47625" y="2324100"/>
          <a:ext cx="3162300" cy="190500"/>
        </a:xfrm>
        <a:prstGeom prst="rect">
          <a:avLst/>
        </a:prstGeom>
        <a:solidFill>
          <a:srgbClr val="FFFFFF"/>
        </a:solid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Data Source: NHS Information Centre Indicator Portal</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14</xdr:row>
      <xdr:rowOff>0</xdr:rowOff>
    </xdr:from>
    <xdr:to>
      <xdr:col>5</xdr:col>
      <xdr:colOff>190500</xdr:colOff>
      <xdr:row>30</xdr:row>
      <xdr:rowOff>9525</xdr:rowOff>
    </xdr:to>
    <xdr:graphicFrame>
      <xdr:nvGraphicFramePr>
        <xdr:cNvPr id="1" name="Chart 1"/>
        <xdr:cNvGraphicFramePr/>
      </xdr:nvGraphicFramePr>
      <xdr:xfrm>
        <a:off x="0" y="2266950"/>
        <a:ext cx="4895850" cy="2600325"/>
      </xdr:xfrm>
      <a:graphic>
        <a:graphicData uri="http://schemas.openxmlformats.org/drawingml/2006/chart">
          <c:chart xmlns:c="http://schemas.openxmlformats.org/drawingml/2006/chart" r:id="rId1"/>
        </a:graphicData>
      </a:graphic>
    </xdr:graphicFrame>
    <xdr:clientData/>
  </xdr:twoCellAnchor>
  <xdr:twoCellAnchor>
    <xdr:from>
      <xdr:col>6</xdr:col>
      <xdr:colOff>0</xdr:colOff>
      <xdr:row>14</xdr:row>
      <xdr:rowOff>0</xdr:rowOff>
    </xdr:from>
    <xdr:to>
      <xdr:col>13</xdr:col>
      <xdr:colOff>476250</xdr:colOff>
      <xdr:row>29</xdr:row>
      <xdr:rowOff>152400</xdr:rowOff>
    </xdr:to>
    <xdr:graphicFrame>
      <xdr:nvGraphicFramePr>
        <xdr:cNvPr id="2" name="Chart 2"/>
        <xdr:cNvGraphicFramePr/>
      </xdr:nvGraphicFramePr>
      <xdr:xfrm>
        <a:off x="5314950" y="2266950"/>
        <a:ext cx="4705350" cy="2581275"/>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0.905</cdr:y>
    </cdr:from>
    <cdr:to>
      <cdr:x>0.7615</cdr:x>
      <cdr:y>0.972</cdr:y>
    </cdr:to>
    <cdr:sp>
      <cdr:nvSpPr>
        <cdr:cNvPr id="1" name="Text Box 1"/>
        <cdr:cNvSpPr txBox="1">
          <a:spLocks noChangeArrowheads="1"/>
        </cdr:cNvSpPr>
      </cdr:nvSpPr>
      <cdr:spPr>
        <a:xfrm>
          <a:off x="0" y="2524125"/>
          <a:ext cx="3838575" cy="190500"/>
        </a:xfrm>
        <a:prstGeom prst="rect">
          <a:avLst/>
        </a:prstGeom>
        <a:solidFill>
          <a:srgbClr val="FFFFFF"/>
        </a:solid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Data Source: NHS Information Centre Indicator Portal</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15</xdr:row>
      <xdr:rowOff>0</xdr:rowOff>
    </xdr:from>
    <xdr:to>
      <xdr:col>6</xdr:col>
      <xdr:colOff>47625</xdr:colOff>
      <xdr:row>32</xdr:row>
      <xdr:rowOff>38100</xdr:rowOff>
    </xdr:to>
    <xdr:graphicFrame>
      <xdr:nvGraphicFramePr>
        <xdr:cNvPr id="1" name="Chart 20"/>
        <xdr:cNvGraphicFramePr/>
      </xdr:nvGraphicFramePr>
      <xdr:xfrm>
        <a:off x="0" y="2428875"/>
        <a:ext cx="5038725" cy="2790825"/>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0.0105</cdr:x>
      <cdr:y>0.9405</cdr:y>
    </cdr:from>
    <cdr:to>
      <cdr:x>0.3975</cdr:x>
      <cdr:y>0.976</cdr:y>
    </cdr:to>
    <cdr:sp>
      <cdr:nvSpPr>
        <cdr:cNvPr id="1" name="Text Box 1"/>
        <cdr:cNvSpPr txBox="1">
          <a:spLocks noChangeArrowheads="1"/>
        </cdr:cNvSpPr>
      </cdr:nvSpPr>
      <cdr:spPr>
        <a:xfrm>
          <a:off x="85725" y="3590925"/>
          <a:ext cx="3495675" cy="133350"/>
        </a:xfrm>
        <a:prstGeom prst="rect">
          <a:avLst/>
        </a:prstGeom>
        <a:solidFill>
          <a:srgbClr val="FFFFFF"/>
        </a:solid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Data Source:  NHS Information Centre Indicator Portal</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28</xdr:row>
      <xdr:rowOff>0</xdr:rowOff>
    </xdr:from>
    <xdr:to>
      <xdr:col>11</xdr:col>
      <xdr:colOff>457200</xdr:colOff>
      <xdr:row>51</xdr:row>
      <xdr:rowOff>95250</xdr:rowOff>
    </xdr:to>
    <xdr:graphicFrame>
      <xdr:nvGraphicFramePr>
        <xdr:cNvPr id="1" name="Chart 5"/>
        <xdr:cNvGraphicFramePr/>
      </xdr:nvGraphicFramePr>
      <xdr:xfrm>
        <a:off x="0" y="4857750"/>
        <a:ext cx="9039225" cy="3819525"/>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0.0065</cdr:x>
      <cdr:y>0.9375</cdr:y>
    </cdr:from>
    <cdr:to>
      <cdr:x>0.434</cdr:x>
      <cdr:y>0.98975</cdr:y>
    </cdr:to>
    <cdr:sp>
      <cdr:nvSpPr>
        <cdr:cNvPr id="1" name="Text Box 2"/>
        <cdr:cNvSpPr txBox="1">
          <a:spLocks noChangeArrowheads="1"/>
        </cdr:cNvSpPr>
      </cdr:nvSpPr>
      <cdr:spPr>
        <a:xfrm>
          <a:off x="47625" y="3457575"/>
          <a:ext cx="3200400" cy="190500"/>
        </a:xfrm>
        <a:prstGeom prst="rect">
          <a:avLst/>
        </a:prstGeom>
        <a:solidFill>
          <a:srgbClr val="FFFFFF"/>
        </a:solid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Data Source: Office for National Statistics - Annual Birth Extracts</a:t>
          </a:r>
        </a:p>
      </cdr:txBody>
    </cdr:sp>
  </cdr:relSizeAnchor>
</c:userShapes>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0.01025</cdr:x>
      <cdr:y>0.927</cdr:y>
    </cdr:from>
    <cdr:to>
      <cdr:x>0.43975</cdr:x>
      <cdr:y>0.9825</cdr:y>
    </cdr:to>
    <cdr:sp>
      <cdr:nvSpPr>
        <cdr:cNvPr id="1" name="Text Box 1"/>
        <cdr:cNvSpPr txBox="1">
          <a:spLocks noChangeArrowheads="1"/>
        </cdr:cNvSpPr>
      </cdr:nvSpPr>
      <cdr:spPr>
        <a:xfrm>
          <a:off x="76200" y="3305175"/>
          <a:ext cx="3190875" cy="200025"/>
        </a:xfrm>
        <a:prstGeom prst="rect">
          <a:avLst/>
        </a:prstGeom>
        <a:solidFill>
          <a:srgbClr val="FFFFFF"/>
        </a:solid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Data Source: Office for National Statistics - Annual Birth Extracts</a:t>
          </a:r>
        </a:p>
      </cdr:txBody>
    </cdr:sp>
  </cdr:relSizeAnchor>
</c:userShapes>
</file>

<file path=xl/externalLinks/_rels/externalLink1.xml.rels><?xml version="1.0" encoding="utf-8" standalone="yes"?><Relationships xmlns="http://schemas.openxmlformats.org/package/2006/relationships"><Relationship Id="rId1" Type="http://schemas.openxmlformats.org/officeDocument/2006/relationships/externalLinkPath" Target="\Sagar_D\Low%20Birthweight\IW%20small%20area%20&amp;%20other%20analysis\local%20analysis\low%20birthweight%20by%20geography%202006-1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nts%20and%20Settings\Becki\My%20Documents\Working%20from%20Home\Loc%20Com%202005\amended%20files%20july05\Health%20services%20chapter%20Prescribing%20indicator%20tables_jul05.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Sagar_D\Community%20profiles\PHIG%20profiling\2006-07\socio%20economic\Southampton%20socioeconomic%20template.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D:\Locality%20Comparisons\2004\Document\Document%20for%20public%20access\3%20Healthcare%20Services%20Chapter\3healthcare_sec1_4.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Sagar_D\Low%20Birthweight\IW%20&amp;%20comparative%20data\low%20birthweight%20-%20comparative%20dat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source"/>
      <sheetName val="wards"/>
      <sheetName val="ward ranking - numbers"/>
      <sheetName val="CH ward numbers"/>
      <sheetName val="ward ranking - rates"/>
      <sheetName val="CH ward rates"/>
      <sheetName val="LSOAs"/>
      <sheetName val="LSOA ranking - rates"/>
      <sheetName val="CH lsoa numbers"/>
      <sheetName val="CH lsoa rates"/>
      <sheetName val="CH scatter - LSOA &amp; deprivation"/>
      <sheetName val="Ch Centres"/>
      <sheetName val="deprivation"/>
      <sheetName val="CH deprivation"/>
    </sheetNames>
    <sheetDataSet>
      <sheetData sheetId="11">
        <row r="5">
          <cell r="B5" t="str">
            <v>Low Birthweight Births (under 2500g)</v>
          </cell>
          <cell r="D5" t="str">
            <v>% of All Births </v>
          </cell>
          <cell r="K5" t="str">
            <v>IW Average</v>
          </cell>
        </row>
        <row r="6">
          <cell r="A6" t="str">
            <v>East Cowes</v>
          </cell>
          <cell r="B6">
            <v>49</v>
          </cell>
          <cell r="D6">
            <v>0.07040229885057471</v>
          </cell>
          <cell r="H6">
            <v>0.022146504861840707</v>
          </cell>
          <cell r="I6">
            <v>0.01743034562997331</v>
          </cell>
          <cell r="K6">
            <v>0.07431468863888449</v>
          </cell>
        </row>
        <row r="7">
          <cell r="A7" t="str">
            <v>East Newport</v>
          </cell>
          <cell r="B7">
            <v>56</v>
          </cell>
          <cell r="D7">
            <v>0.08383233532934131</v>
          </cell>
          <cell r="H7">
            <v>0.024387973713077965</v>
          </cell>
          <cell r="I7">
            <v>0.019628842149083628</v>
          </cell>
          <cell r="K7">
            <v>0.07431468863888449</v>
          </cell>
        </row>
        <row r="8">
          <cell r="A8" t="str">
            <v>Ryde</v>
          </cell>
          <cell r="B8">
            <v>104</v>
          </cell>
          <cell r="D8">
            <v>0.07455197132616488</v>
          </cell>
          <cell r="H8">
            <v>0.015517689020607794</v>
          </cell>
          <cell r="I8">
            <v>0.013180982352113894</v>
          </cell>
          <cell r="K8">
            <v>0.07431468863888449</v>
          </cell>
        </row>
        <row r="9">
          <cell r="A9" t="str">
            <v>The Bays</v>
          </cell>
          <cell r="B9">
            <v>80</v>
          </cell>
          <cell r="D9">
            <v>0.06825938566552901</v>
          </cell>
          <cell r="H9">
            <v>0.01640350807088993</v>
          </cell>
          <cell r="I9">
            <v>0.013582526077534358</v>
          </cell>
          <cell r="K9">
            <v>0.07431468863888449</v>
          </cell>
        </row>
        <row r="10">
          <cell r="A10" t="str">
            <v>Ventnor</v>
          </cell>
          <cell r="B10">
            <v>61</v>
          </cell>
          <cell r="D10">
            <v>0.10683012259194395</v>
          </cell>
          <cell r="H10">
            <v>0.02945171851310545</v>
          </cell>
          <cell r="I10">
            <v>0.024196892611372714</v>
          </cell>
          <cell r="K10">
            <v>0.07431468863888449</v>
          </cell>
        </row>
        <row r="11">
          <cell r="A11" t="str">
            <v>West Cowes</v>
          </cell>
          <cell r="B11">
            <v>52</v>
          </cell>
          <cell r="D11">
            <v>0.07123287671232877</v>
          </cell>
          <cell r="H11">
            <v>0.021674326287961204</v>
          </cell>
          <cell r="I11">
            <v>0.017185369639412085</v>
          </cell>
          <cell r="K11">
            <v>0.07431468863888449</v>
          </cell>
        </row>
        <row r="12">
          <cell r="A12" t="str">
            <v>West Newport</v>
          </cell>
          <cell r="B12">
            <v>40</v>
          </cell>
          <cell r="D12">
            <v>0.06060606060606061</v>
          </cell>
          <cell r="H12">
            <v>0.02143286818666784</v>
          </cell>
          <cell r="I12">
            <v>0.01634757650499751</v>
          </cell>
          <cell r="K12">
            <v>0.07431468863888449</v>
          </cell>
        </row>
        <row r="13">
          <cell r="A13" t="str">
            <v>West Wight</v>
          </cell>
          <cell r="B13">
            <v>27</v>
          </cell>
          <cell r="D13">
            <v>0.06443914081145585</v>
          </cell>
          <cell r="H13">
            <v>0.028459308820118073</v>
          </cell>
          <cell r="I13">
            <v>0.020545283033027696</v>
          </cell>
          <cell r="K13">
            <v>0.07431468863888449</v>
          </cell>
        </row>
      </sheetData>
      <sheetData sheetId="12">
        <row r="5">
          <cell r="C5" t="str">
            <v>Low Birthweight Births (under 2500g)</v>
          </cell>
          <cell r="E5" t="str">
            <v>% of All Births </v>
          </cell>
          <cell r="L5" t="str">
            <v>IW Average</v>
          </cell>
        </row>
        <row r="6">
          <cell r="B6" t="str">
            <v>1</v>
          </cell>
          <cell r="C6">
            <v>136</v>
          </cell>
          <cell r="E6">
            <v>0.08277541083384053</v>
          </cell>
          <cell r="I6">
            <v>0.01489566213686272</v>
          </cell>
          <cell r="J6">
            <v>0.012949207522572684</v>
          </cell>
          <cell r="L6">
            <v>0.07431468863888449</v>
          </cell>
        </row>
        <row r="7">
          <cell r="B7">
            <v>2</v>
          </cell>
          <cell r="C7">
            <v>123</v>
          </cell>
          <cell r="E7">
            <v>0.0769712140175219</v>
          </cell>
          <cell r="I7">
            <v>0.014632196989172536</v>
          </cell>
          <cell r="J7">
            <v>0.012603222583033327</v>
          </cell>
          <cell r="L7">
            <v>0.07431468863888449</v>
          </cell>
        </row>
        <row r="8">
          <cell r="B8">
            <v>3</v>
          </cell>
          <cell r="C8">
            <v>95</v>
          </cell>
          <cell r="E8">
            <v>0.07793273174733388</v>
          </cell>
          <cell r="I8">
            <v>0.01702070854756245</v>
          </cell>
          <cell r="J8">
            <v>0.014368927290294445</v>
          </cell>
          <cell r="L8">
            <v>0.07431468863888449</v>
          </cell>
        </row>
        <row r="9">
          <cell r="B9">
            <v>4</v>
          </cell>
          <cell r="C9">
            <v>59</v>
          </cell>
          <cell r="E9">
            <v>0.06256627783669141</v>
          </cell>
          <cell r="I9">
            <v>0.01779866256159518</v>
          </cell>
          <cell r="J9">
            <v>0.014249211669222446</v>
          </cell>
          <cell r="L9">
            <v>0.07431468863888449</v>
          </cell>
        </row>
        <row r="10">
          <cell r="B10">
            <v>5</v>
          </cell>
          <cell r="C10">
            <v>56</v>
          </cell>
          <cell r="E10">
            <v>0.06167400881057269</v>
          </cell>
          <cell r="I10">
            <v>0.018064087545062564</v>
          </cell>
          <cell r="J10">
            <v>0.014370877000826426</v>
          </cell>
          <cell r="L10">
            <v>0.07431468863888449</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Limited clinical value"/>
      <sheetName val=" Limited clinical val 2 yrs"/>
      <sheetName val="Ulcer Healing Drugs"/>
      <sheetName val="Ulcer healing 2 yrs"/>
      <sheetName val="Oral NSAIDs "/>
      <sheetName val="Oral NSAIDs 2 yrs"/>
      <sheetName val="Core antibacterials"/>
      <sheetName val="Core ABs 2 yrs"/>
    </sheetNames>
    <sheetDataSet>
      <sheetData sheetId="0">
        <row r="7">
          <cell r="A7" t="str">
            <v>Table xxx Prescribing of Drugs of Limited Clinical Value 2004-05</v>
          </cell>
        </row>
      </sheetData>
      <sheetData sheetId="2">
        <row r="7">
          <cell r="A7" t="str">
            <v>Table xxx Prescribing of Ulcer Healing Drugs 2003-04</v>
          </cell>
        </row>
      </sheetData>
      <sheetData sheetId="4">
        <row r="7">
          <cell r="A7" t="str">
            <v>Table xxx Prescribing of Oral Non-Steroidal Anti-Inflammatory Drugs (NSAIDs) 2004-05</v>
          </cell>
        </row>
      </sheetData>
      <sheetData sheetId="6">
        <row r="7">
          <cell r="A7" t="str">
            <v>Table xxx Prescribing of Core Antibacterials 2004-05</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Index"/>
      <sheetName val="2.1.1 IMD 2004 LAD Summary"/>
      <sheetName val="2.1.2 IMD 2004 locality summary"/>
      <sheetName val="2.2.1 Income Support Claimants"/>
      <sheetName val="2.2.2 Job seekers all claimants"/>
      <sheetName val="2.2.3 Incapacity B and SDA"/>
    </sheetNames>
    <sheetDataSet>
      <sheetData sheetId="0">
        <row r="1">
          <cell r="A1" t="str">
            <v>Index</v>
          </cell>
        </row>
      </sheetData>
      <sheetData sheetId="1">
        <row r="1">
          <cell r="A1" t="str">
            <v>Table 2.1.1 The English Indices of Deprivation 2004 (Revised): Comparison with 2000 Indices of Deprivation</v>
          </cell>
        </row>
      </sheetData>
      <sheetData sheetId="2">
        <row r="1">
          <cell r="A1" t="str">
            <v>Table 2.1.2 Weighted Average Index of Multiple Deprivation Scores 2004: Localities in SW Hampshire </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Index"/>
      <sheetName val="3.2.1 Access to a PCP"/>
      <sheetName val="3.2.2 Access to a GP"/>
      <sheetName val="3.2.3 GPs per 1000"/>
      <sheetName val="3.3.1 3-month waiters"/>
      <sheetName val="3.3.2 6-month waiters"/>
      <sheetName val="3.4.1 Limited clinical value"/>
      <sheetName val="3.4.2 Ulcer Healing Drugs"/>
      <sheetName val="3.4.3 Oral NSAIDs "/>
      <sheetName val="3.4.4 Core antibacterials"/>
    </sheetNames>
    <sheetDataSet>
      <sheetData sheetId="1">
        <row r="7">
          <cell r="A7" t="str">
            <v>Table 3.2.1 Access to a PCP</v>
          </cell>
        </row>
      </sheetData>
      <sheetData sheetId="2">
        <row r="7">
          <cell r="A7" t="str">
            <v>Table 3.2.2 Access to a GP</v>
          </cell>
        </row>
      </sheetData>
      <sheetData sheetId="3">
        <row r="7">
          <cell r="A7" t="str">
            <v>Table 3.2.3 Number of GPs (WTE) per 1000 population</v>
          </cell>
        </row>
      </sheetData>
      <sheetData sheetId="4">
        <row r="7">
          <cell r="A7" t="str">
            <v>Table 3.3.1 Proportion of Patients on Waiting List That Have Been Waiting 3 or More Months for Treatment</v>
          </cell>
        </row>
      </sheetData>
      <sheetData sheetId="5">
        <row r="7">
          <cell r="A7" t="str">
            <v>Table 3.3.2 Proportion of Patients on Waiting List That Have Been Waiting 6 or More Months for Treatment</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definition"/>
      <sheetName val="1997"/>
      <sheetName val="1998"/>
      <sheetName val="1999"/>
      <sheetName val="2000"/>
      <sheetName val="2001"/>
      <sheetName val="2002"/>
      <sheetName val="2003"/>
      <sheetName val="2004"/>
      <sheetName val="2005"/>
      <sheetName val="2006"/>
      <sheetName val="2007"/>
      <sheetName val="2008"/>
      <sheetName val="2009"/>
      <sheetName val="2009 comparators"/>
      <sheetName val="2010"/>
      <sheetName val="summary - numbers"/>
      <sheetName val="% - 2500g"/>
      <sheetName val="% - 1500g"/>
    </sheetNames>
    <sheetDataSet>
      <sheetData sheetId="14">
        <row r="20">
          <cell r="O20" t="str">
            <v>%</v>
          </cell>
          <cell r="S20" t="str">
            <v>Coastal &amp; Countryside Average</v>
          </cell>
        </row>
        <row r="21">
          <cell r="B21" t="str">
            <v>Great Yarmouth CD</v>
          </cell>
          <cell r="O21">
            <v>0.095</v>
          </cell>
          <cell r="S21">
            <v>0.068</v>
          </cell>
        </row>
        <row r="22">
          <cell r="B22" t="str">
            <v>Carlisle CD</v>
          </cell>
          <cell r="O22">
            <v>0.08800000000000001</v>
          </cell>
          <cell r="S22">
            <v>0.068</v>
          </cell>
        </row>
        <row r="23">
          <cell r="B23" t="str">
            <v>Waveney CD</v>
          </cell>
          <cell r="O23">
            <v>0.085</v>
          </cell>
          <cell r="S23">
            <v>0.068</v>
          </cell>
        </row>
        <row r="24">
          <cell r="B24" t="str">
            <v>Blackpool UA</v>
          </cell>
          <cell r="O24">
            <v>0.078</v>
          </cell>
          <cell r="S24">
            <v>0.068</v>
          </cell>
        </row>
        <row r="25">
          <cell r="B25" t="str">
            <v>Scarborough CD</v>
          </cell>
          <cell r="O25">
            <v>0.077</v>
          </cell>
          <cell r="S25">
            <v>0.068</v>
          </cell>
        </row>
        <row r="26">
          <cell r="B26" t="str">
            <v>Weymouth and Portland CD</v>
          </cell>
          <cell r="O26">
            <v>0.075</v>
          </cell>
          <cell r="S26">
            <v>0.068</v>
          </cell>
        </row>
        <row r="27">
          <cell r="B27" t="str">
            <v>Torbay UA</v>
          </cell>
          <cell r="O27">
            <v>0.073</v>
          </cell>
          <cell r="S27">
            <v>0.068</v>
          </cell>
        </row>
        <row r="28">
          <cell r="B28" t="str">
            <v>Isle of Wight UA</v>
          </cell>
          <cell r="O28">
            <v>0.071</v>
          </cell>
          <cell r="S28">
            <v>0.068</v>
          </cell>
        </row>
        <row r="29">
          <cell r="B29" t="str">
            <v>Thanet CD</v>
          </cell>
          <cell r="O29">
            <v>0.071</v>
          </cell>
          <cell r="S29">
            <v>0.068</v>
          </cell>
        </row>
        <row r="30">
          <cell r="B30" t="str">
            <v>Dover CD</v>
          </cell>
          <cell r="O30">
            <v>0.07</v>
          </cell>
          <cell r="S30">
            <v>0.068</v>
          </cell>
        </row>
        <row r="31">
          <cell r="B31" t="str">
            <v>Cornwall UA</v>
          </cell>
          <cell r="O31">
            <v>0.064</v>
          </cell>
          <cell r="S31">
            <v>0.068</v>
          </cell>
        </row>
        <row r="32">
          <cell r="B32" t="str">
            <v>Allerdale CD</v>
          </cell>
          <cell r="O32">
            <v>0.053</v>
          </cell>
          <cell r="S32">
            <v>0.068</v>
          </cell>
        </row>
        <row r="33">
          <cell r="B33" t="str">
            <v>Shepway CD</v>
          </cell>
          <cell r="O33">
            <v>0.053</v>
          </cell>
          <cell r="S33">
            <v>0.068</v>
          </cell>
        </row>
      </sheetData>
      <sheetData sheetId="16">
        <row r="8">
          <cell r="E8">
            <v>2000</v>
          </cell>
          <cell r="F8">
            <v>2001</v>
          </cell>
          <cell r="G8">
            <v>2002</v>
          </cell>
          <cell r="H8">
            <v>2003</v>
          </cell>
          <cell r="I8">
            <v>2004</v>
          </cell>
          <cell r="J8">
            <v>2005</v>
          </cell>
          <cell r="K8">
            <v>2006</v>
          </cell>
          <cell r="L8">
            <v>2007</v>
          </cell>
          <cell r="M8">
            <v>2008</v>
          </cell>
          <cell r="N8">
            <v>2009</v>
          </cell>
          <cell r="O8">
            <v>2010</v>
          </cell>
        </row>
        <row r="10">
          <cell r="A10" t="str">
            <v>IW numbers</v>
          </cell>
          <cell r="E10">
            <v>73.718</v>
          </cell>
          <cell r="F10">
            <v>74.705</v>
          </cell>
          <cell r="G10">
            <v>89.21599999999998</v>
          </cell>
          <cell r="H10">
            <v>76.866</v>
          </cell>
          <cell r="I10">
            <v>96.228</v>
          </cell>
          <cell r="J10">
            <v>69.484</v>
          </cell>
          <cell r="K10">
            <v>110.854</v>
          </cell>
          <cell r="L10">
            <v>93</v>
          </cell>
          <cell r="M10">
            <v>99</v>
          </cell>
          <cell r="N10">
            <v>103</v>
          </cell>
          <cell r="O10">
            <v>77</v>
          </cell>
        </row>
        <row r="15">
          <cell r="E15">
            <v>2000</v>
          </cell>
          <cell r="F15">
            <v>2001</v>
          </cell>
          <cell r="G15">
            <v>2002</v>
          </cell>
          <cell r="H15">
            <v>2003</v>
          </cell>
          <cell r="I15">
            <v>2004</v>
          </cell>
          <cell r="J15">
            <v>2005</v>
          </cell>
          <cell r="K15">
            <v>2006</v>
          </cell>
          <cell r="L15">
            <v>2007</v>
          </cell>
          <cell r="M15">
            <v>2008</v>
          </cell>
          <cell r="N15">
            <v>2009</v>
          </cell>
          <cell r="O15">
            <v>2010</v>
          </cell>
        </row>
        <row r="17">
          <cell r="A17" t="str">
            <v>IW numbers</v>
          </cell>
          <cell r="E17">
            <v>16.646</v>
          </cell>
          <cell r="F17">
            <v>17.84</v>
          </cell>
          <cell r="G17">
            <v>13.056</v>
          </cell>
          <cell r="H17">
            <v>15.595999999999998</v>
          </cell>
          <cell r="I17">
            <v>14.255999999999998</v>
          </cell>
          <cell r="J17">
            <v>13.178000000000003</v>
          </cell>
          <cell r="K17">
            <v>16.757</v>
          </cell>
          <cell r="L17">
            <v>21</v>
          </cell>
          <cell r="M17">
            <v>15</v>
          </cell>
          <cell r="N17">
            <v>16</v>
          </cell>
          <cell r="O17">
            <v>13</v>
          </cell>
        </row>
      </sheetData>
      <sheetData sheetId="17">
        <row r="19">
          <cell r="E19">
            <v>2000</v>
          </cell>
          <cell r="F19">
            <v>2001</v>
          </cell>
          <cell r="G19">
            <v>2002</v>
          </cell>
          <cell r="H19">
            <v>2003</v>
          </cell>
          <cell r="I19">
            <v>2004</v>
          </cell>
          <cell r="J19">
            <v>2005</v>
          </cell>
          <cell r="K19">
            <v>2006</v>
          </cell>
          <cell r="L19">
            <v>2007</v>
          </cell>
          <cell r="M19">
            <v>2008</v>
          </cell>
          <cell r="N19">
            <v>2009</v>
          </cell>
          <cell r="O19">
            <v>2010</v>
          </cell>
        </row>
        <row r="20">
          <cell r="A20" t="str">
            <v>England</v>
          </cell>
          <cell r="E20">
            <v>0.079</v>
          </cell>
          <cell r="F20">
            <v>0.079</v>
          </cell>
          <cell r="G20">
            <v>0.081</v>
          </cell>
          <cell r="H20">
            <v>0.08</v>
          </cell>
          <cell r="I20">
            <v>0.079</v>
          </cell>
          <cell r="J20">
            <v>0.079</v>
          </cell>
          <cell r="K20">
            <v>0.079</v>
          </cell>
          <cell r="L20">
            <v>0.075</v>
          </cell>
          <cell r="M20">
            <v>0.075</v>
          </cell>
          <cell r="N20" t="e">
            <v>#REF!</v>
          </cell>
          <cell r="O20">
            <v>0.073</v>
          </cell>
        </row>
        <row r="21">
          <cell r="A21" t="str">
            <v>South East</v>
          </cell>
          <cell r="E21">
            <v>0.07</v>
          </cell>
          <cell r="F21">
            <v>0.07200000000000001</v>
          </cell>
          <cell r="G21">
            <v>0.071</v>
          </cell>
          <cell r="H21">
            <v>0.07</v>
          </cell>
          <cell r="I21">
            <v>0.071</v>
          </cell>
          <cell r="J21">
            <v>0.071</v>
          </cell>
          <cell r="K21">
            <v>0.07200000000000001</v>
          </cell>
          <cell r="L21">
            <v>0.068</v>
          </cell>
          <cell r="M21">
            <v>0.066</v>
          </cell>
          <cell r="N21" t="e">
            <v>#REF!</v>
          </cell>
          <cell r="O21">
            <v>0.067</v>
          </cell>
        </row>
        <row r="22">
          <cell r="A22" t="str">
            <v>Isle of Wight</v>
          </cell>
          <cell r="E22">
            <v>0.062</v>
          </cell>
          <cell r="F22">
            <v>0.067</v>
          </cell>
          <cell r="G22">
            <v>0.08199999999999999</v>
          </cell>
          <cell r="H22">
            <v>0.069</v>
          </cell>
          <cell r="I22">
            <v>0.081</v>
          </cell>
          <cell r="J22">
            <v>0.057999999999999996</v>
          </cell>
          <cell r="K22">
            <v>0.086</v>
          </cell>
          <cell r="L22">
            <v>0.083</v>
          </cell>
          <cell r="M22">
            <v>0.078</v>
          </cell>
          <cell r="N22">
            <v>0.095</v>
          </cell>
          <cell r="O22">
            <v>0.059000000000000004</v>
          </cell>
        </row>
        <row r="25">
          <cell r="B25">
            <v>0.012999999999999998</v>
          </cell>
          <cell r="C25">
            <v>0.014000000000000004</v>
          </cell>
          <cell r="D25">
            <v>0.012999999999999998</v>
          </cell>
          <cell r="E25">
            <v>0.012000000000000002</v>
          </cell>
          <cell r="F25">
            <v>0.012999999999999998</v>
          </cell>
          <cell r="G25">
            <v>0.01499999999999999</v>
          </cell>
          <cell r="H25">
            <v>0.013000000000000006</v>
          </cell>
          <cell r="I25">
            <v>0.013999999999999995</v>
          </cell>
          <cell r="J25">
            <v>0.012000000000000002</v>
          </cell>
          <cell r="K25">
            <v>0.013999999999999995</v>
          </cell>
          <cell r="L25">
            <v>0.014000000000000004</v>
          </cell>
          <cell r="M25">
            <v>0.012999999999999998</v>
          </cell>
          <cell r="N25">
            <v>0.015999999999999997</v>
          </cell>
          <cell r="O25">
            <v>0.015999999999999997</v>
          </cell>
        </row>
        <row r="26">
          <cell r="B26">
            <v>0.01700000000000001</v>
          </cell>
          <cell r="C26">
            <v>0.016000000000000004</v>
          </cell>
          <cell r="D26">
            <v>0.017</v>
          </cell>
          <cell r="E26">
            <v>0.015</v>
          </cell>
          <cell r="F26">
            <v>0.017</v>
          </cell>
          <cell r="G26">
            <v>0.018000000000000006</v>
          </cell>
          <cell r="H26">
            <v>0.016999999999999994</v>
          </cell>
          <cell r="I26">
            <v>0.01700000000000001</v>
          </cell>
          <cell r="J26">
            <v>0.014000000000000004</v>
          </cell>
          <cell r="K26">
            <v>0.01700000000000001</v>
          </cell>
          <cell r="L26">
            <v>0.017999999999999988</v>
          </cell>
          <cell r="M26">
            <v>0.016000000000000004</v>
          </cell>
          <cell r="N26">
            <v>0.019000000000000003</v>
          </cell>
          <cell r="O26">
            <v>0.019000000000000003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D18"/>
  <sheetViews>
    <sheetView tabSelected="1" zoomScalePageLayoutView="0" workbookViewId="0" topLeftCell="A1">
      <selection activeCell="B20" sqref="B20"/>
    </sheetView>
  </sheetViews>
  <sheetFormatPr defaultColWidth="9.140625" defaultRowHeight="12.75"/>
  <cols>
    <col min="1" max="1" width="22.28125" style="2" customWidth="1"/>
    <col min="2" max="2" width="82.140625" style="2" bestFit="1" customWidth="1"/>
    <col min="3" max="3" width="15.57421875" style="2" bestFit="1" customWidth="1"/>
    <col min="4" max="16384" width="9.140625" style="2" customWidth="1"/>
  </cols>
  <sheetData>
    <row r="1" spans="1:4" ht="15">
      <c r="A1" s="12" t="s">
        <v>20</v>
      </c>
      <c r="B1" s="13"/>
      <c r="C1" s="16">
        <v>2011</v>
      </c>
      <c r="D1" s="154"/>
    </row>
    <row r="2" spans="1:4" ht="14.25">
      <c r="A2" s="17"/>
      <c r="B2" s="18"/>
      <c r="C2" s="18"/>
      <c r="D2" s="19"/>
    </row>
    <row r="3" spans="1:4" ht="14.25">
      <c r="A3" s="17" t="s">
        <v>2</v>
      </c>
      <c r="B3" s="18" t="s">
        <v>21</v>
      </c>
      <c r="C3" s="20"/>
      <c r="D3" s="153"/>
    </row>
    <row r="4" spans="1:4" ht="14.25">
      <c r="A4" s="17" t="s">
        <v>3</v>
      </c>
      <c r="B4" s="18" t="s">
        <v>22</v>
      </c>
      <c r="C4" s="18"/>
      <c r="D4" s="19"/>
    </row>
    <row r="5" spans="1:4" ht="14.25">
      <c r="A5" s="17" t="s">
        <v>4</v>
      </c>
      <c r="B5" s="18" t="s">
        <v>50</v>
      </c>
      <c r="C5" s="18"/>
      <c r="D5" s="19"/>
    </row>
    <row r="6" spans="1:4" ht="15">
      <c r="A6" s="21"/>
      <c r="B6" s="22"/>
      <c r="C6" s="22"/>
      <c r="D6" s="23"/>
    </row>
    <row r="7" spans="1:4" ht="14.25">
      <c r="A7" s="51"/>
      <c r="D7" s="5"/>
    </row>
    <row r="8" spans="1:4" ht="14.25">
      <c r="A8" s="51"/>
      <c r="D8" s="5"/>
    </row>
    <row r="9" spans="1:4" ht="15">
      <c r="A9" s="54" t="s">
        <v>27</v>
      </c>
      <c r="D9" s="5"/>
    </row>
    <row r="10" spans="1:4" ht="15">
      <c r="A10" s="51"/>
      <c r="C10" s="52"/>
      <c r="D10" s="5"/>
    </row>
    <row r="11" spans="1:4" ht="15">
      <c r="A11" s="77" t="s">
        <v>25</v>
      </c>
      <c r="B11" s="76" t="s">
        <v>26</v>
      </c>
      <c r="D11" s="5"/>
    </row>
    <row r="12" spans="1:4" ht="14.25">
      <c r="A12" s="126" t="s">
        <v>23</v>
      </c>
      <c r="B12" s="2" t="s">
        <v>58</v>
      </c>
      <c r="D12" s="5"/>
    </row>
    <row r="13" spans="1:4" ht="14.25">
      <c r="A13" s="78" t="s">
        <v>24</v>
      </c>
      <c r="B13" s="91" t="s">
        <v>60</v>
      </c>
      <c r="D13" s="5"/>
    </row>
    <row r="14" spans="1:4" ht="14.25">
      <c r="A14" s="78">
        <v>3</v>
      </c>
      <c r="B14" s="91" t="s">
        <v>61</v>
      </c>
      <c r="D14" s="5"/>
    </row>
    <row r="15" spans="1:4" ht="14.25">
      <c r="A15" s="78">
        <v>4</v>
      </c>
      <c r="B15" s="91" t="s">
        <v>82</v>
      </c>
      <c r="D15" s="5"/>
    </row>
    <row r="16" spans="1:4" ht="14.25">
      <c r="A16" s="78">
        <v>5</v>
      </c>
      <c r="B16" s="91" t="s">
        <v>93</v>
      </c>
      <c r="D16" s="5"/>
    </row>
    <row r="17" spans="1:4" ht="14.25">
      <c r="A17" s="55"/>
      <c r="D17" s="5"/>
    </row>
    <row r="18" spans="1:4" ht="14.25">
      <c r="A18" s="53"/>
      <c r="B18" s="9"/>
      <c r="C18" s="9"/>
      <c r="D18" s="10"/>
    </row>
  </sheetData>
  <sheetProtection sheet="1"/>
  <hyperlinks>
    <hyperlink ref="A12" location="'1 - number of infants'!A1" display="1."/>
    <hyperlink ref="A13" location="'2 - compared with Eng &amp; SE'!A1" display="2."/>
    <hyperlink ref="A15" location="'4 - IW by Children''s Centre'!A1" display="'4 - IW by Children''s Centre'!A1"/>
    <hyperlink ref="A16" location="'5 - IW by deprivation'!A1" display="'5 - IW by deprivation'!A1"/>
    <hyperlink ref="A14" location="'3 - comp with comparator LAs'!A1" display="'3 - comp with comparator LAs'!A1"/>
  </hyperlinks>
  <printOptions/>
  <pageMargins left="0.75" right="0.75" top="1" bottom="1" header="0.5" footer="0.5"/>
  <pageSetup horizontalDpi="600" verticalDpi="600" orientation="landscape" paperSize="9" scale="99" r:id="rId1"/>
  <ignoredErrors>
    <ignoredError sqref="A12:A13" numberStoredAsText="1"/>
  </ignoredErrors>
</worksheet>
</file>

<file path=xl/worksheets/sheet2.xml><?xml version="1.0" encoding="utf-8"?>
<worksheet xmlns="http://schemas.openxmlformats.org/spreadsheetml/2006/main" xmlns:r="http://schemas.openxmlformats.org/officeDocument/2006/relationships">
  <dimension ref="A1:P66"/>
  <sheetViews>
    <sheetView showGridLines="0" zoomScalePageLayoutView="0" workbookViewId="0" topLeftCell="A32">
      <selection activeCell="F46" sqref="B45:K46"/>
    </sheetView>
  </sheetViews>
  <sheetFormatPr defaultColWidth="9.140625" defaultRowHeight="12.75"/>
  <cols>
    <col min="1" max="1" width="31.421875" style="0" customWidth="1"/>
    <col min="2" max="2" width="11.7109375" style="0" customWidth="1"/>
    <col min="7" max="7" width="8.57421875" style="0" customWidth="1"/>
  </cols>
  <sheetData>
    <row r="1" spans="1:15" s="32" customFormat="1" ht="15.75">
      <c r="A1" s="32" t="s">
        <v>20</v>
      </c>
      <c r="G1" s="33">
        <v>2011</v>
      </c>
      <c r="O1" s="15" t="s">
        <v>83</v>
      </c>
    </row>
    <row r="2" spans="1:9" s="27" customFormat="1" ht="15">
      <c r="A2" s="29"/>
      <c r="B2" s="29"/>
      <c r="C2" s="29"/>
      <c r="D2" s="30"/>
      <c r="I2" s="31"/>
    </row>
    <row r="3" spans="1:10" s="11" customFormat="1" ht="12.75">
      <c r="A3" s="11" t="s">
        <v>2</v>
      </c>
      <c r="B3" s="11" t="s">
        <v>21</v>
      </c>
      <c r="H3" s="14" t="s">
        <v>5</v>
      </c>
      <c r="J3" s="68" t="s">
        <v>35</v>
      </c>
    </row>
    <row r="4" spans="1:10" s="11" customFormat="1" ht="12.75">
      <c r="A4" s="11" t="s">
        <v>3</v>
      </c>
      <c r="B4" s="11" t="s">
        <v>22</v>
      </c>
      <c r="H4" s="11" t="s">
        <v>6</v>
      </c>
      <c r="J4" s="15" t="s">
        <v>15</v>
      </c>
    </row>
    <row r="5" spans="1:2" s="11" customFormat="1" ht="12.75">
      <c r="A5" s="11" t="s">
        <v>4</v>
      </c>
      <c r="B5" s="11" t="s">
        <v>50</v>
      </c>
    </row>
    <row r="6" s="11" customFormat="1" ht="12.75">
      <c r="B6" s="27"/>
    </row>
    <row r="7" spans="1:7" s="11" customFormat="1" ht="7.5" customHeight="1">
      <c r="A7" s="27"/>
      <c r="G7" s="28"/>
    </row>
    <row r="9" spans="1:9" s="56" customFormat="1" ht="12.75">
      <c r="A9" s="6" t="s">
        <v>59</v>
      </c>
      <c r="B9" s="3"/>
      <c r="C9" s="3"/>
      <c r="D9" s="3"/>
      <c r="E9" s="3"/>
      <c r="F9" s="3"/>
      <c r="G9" s="4"/>
      <c r="H9" s="4"/>
      <c r="I9" s="4"/>
    </row>
    <row r="10" spans="1:12" s="56" customFormat="1" ht="12.75">
      <c r="A10" s="85"/>
      <c r="B10" s="85"/>
      <c r="C10" s="85"/>
      <c r="D10" s="85"/>
      <c r="E10" s="85"/>
      <c r="F10" s="85"/>
      <c r="G10" s="85"/>
      <c r="H10" s="85"/>
      <c r="I10" s="85"/>
      <c r="J10" s="59"/>
      <c r="K10" s="59"/>
      <c r="L10" s="59"/>
    </row>
    <row r="11" spans="1:16" s="59" customFormat="1" ht="12.75">
      <c r="A11" s="79" t="s">
        <v>51</v>
      </c>
      <c r="B11" s="86">
        <v>2000</v>
      </c>
      <c r="C11" s="86">
        <v>2001</v>
      </c>
      <c r="D11" s="86">
        <v>2002</v>
      </c>
      <c r="E11" s="86">
        <v>2003</v>
      </c>
      <c r="F11" s="86">
        <v>2004</v>
      </c>
      <c r="G11" s="67">
        <v>2005</v>
      </c>
      <c r="H11" s="111">
        <v>2006</v>
      </c>
      <c r="I11" s="111">
        <v>2007</v>
      </c>
      <c r="J11" s="111">
        <v>2008</v>
      </c>
      <c r="K11" s="111">
        <v>2009</v>
      </c>
      <c r="L11" s="111">
        <v>2010</v>
      </c>
      <c r="O11" s="81"/>
      <c r="P11" s="82"/>
    </row>
    <row r="12" spans="1:16" s="56" customFormat="1" ht="12.75">
      <c r="A12" s="87" t="s">
        <v>52</v>
      </c>
      <c r="B12" s="112">
        <v>73.718</v>
      </c>
      <c r="C12" s="112">
        <v>74.705</v>
      </c>
      <c r="D12" s="112">
        <v>89.21599999999998</v>
      </c>
      <c r="E12" s="112">
        <v>76.866</v>
      </c>
      <c r="F12" s="112">
        <v>96.228</v>
      </c>
      <c r="G12" s="113">
        <v>69.484</v>
      </c>
      <c r="H12" s="114">
        <v>110.854</v>
      </c>
      <c r="I12" s="114">
        <v>93</v>
      </c>
      <c r="J12" s="114">
        <v>99</v>
      </c>
      <c r="K12" s="114">
        <v>87</v>
      </c>
      <c r="L12" s="114">
        <v>77</v>
      </c>
      <c r="O12" s="83"/>
      <c r="P12" s="83"/>
    </row>
    <row r="13" spans="1:16" s="56" customFormat="1" ht="12.75">
      <c r="A13" s="87" t="s">
        <v>53</v>
      </c>
      <c r="B13" s="112">
        <v>16.646</v>
      </c>
      <c r="C13" s="112">
        <v>17.84</v>
      </c>
      <c r="D13" s="112">
        <v>13.056</v>
      </c>
      <c r="E13" s="112">
        <v>15.595999999999998</v>
      </c>
      <c r="F13" s="112">
        <v>14.255999999999998</v>
      </c>
      <c r="G13" s="112">
        <v>13.178000000000003</v>
      </c>
      <c r="H13" s="112">
        <v>16.757</v>
      </c>
      <c r="I13" s="112">
        <v>21</v>
      </c>
      <c r="J13" s="113">
        <v>15</v>
      </c>
      <c r="K13" s="113">
        <v>7</v>
      </c>
      <c r="L13" s="113">
        <v>13</v>
      </c>
      <c r="O13" s="83"/>
      <c r="P13" s="83"/>
    </row>
    <row r="14" spans="1:16" s="63" customFormat="1" ht="12.75">
      <c r="A14" s="43"/>
      <c r="M14" s="84"/>
      <c r="N14" s="84"/>
      <c r="O14" s="84"/>
      <c r="P14" s="84"/>
    </row>
    <row r="15" spans="2:9" s="56" customFormat="1" ht="12.75">
      <c r="B15" s="61"/>
      <c r="C15" s="61"/>
      <c r="D15" s="65"/>
      <c r="E15" s="61"/>
      <c r="F15" s="61"/>
      <c r="G15" s="62"/>
      <c r="H15" s="63"/>
      <c r="I15" s="63"/>
    </row>
    <row r="16" spans="1:14" s="56" customFormat="1" ht="12.75">
      <c r="A16" s="43"/>
      <c r="B16" s="109"/>
      <c r="C16" s="109"/>
      <c r="D16" s="110"/>
      <c r="E16" s="109"/>
      <c r="F16" s="109"/>
      <c r="G16" s="57"/>
      <c r="H16" s="57"/>
      <c r="I16" s="58"/>
      <c r="J16" s="57"/>
      <c r="K16" s="57"/>
      <c r="L16" s="57"/>
      <c r="M16" s="58"/>
      <c r="N16" s="58"/>
    </row>
    <row r="17" spans="1:14" s="56" customFormat="1" ht="12.75">
      <c r="A17" s="90"/>
      <c r="B17" s="109"/>
      <c r="C17" s="109"/>
      <c r="D17" s="110"/>
      <c r="E17" s="109"/>
      <c r="F17" s="109"/>
      <c r="G17" s="60"/>
      <c r="H17" s="60"/>
      <c r="I17" s="60"/>
      <c r="J17" s="60"/>
      <c r="K17" s="60"/>
      <c r="L17" s="60"/>
      <c r="M17" s="60"/>
      <c r="N17" s="60"/>
    </row>
    <row r="18" spans="1:14" s="56" customFormat="1" ht="12.75">
      <c r="A18" s="90"/>
      <c r="B18" s="109"/>
      <c r="C18" s="109"/>
      <c r="D18" s="110"/>
      <c r="E18" s="109"/>
      <c r="F18" s="109"/>
      <c r="G18" s="60"/>
      <c r="H18" s="60"/>
      <c r="I18" s="60"/>
      <c r="J18" s="60"/>
      <c r="K18" s="60"/>
      <c r="L18" s="60"/>
      <c r="M18" s="60"/>
      <c r="N18" s="60"/>
    </row>
    <row r="19" spans="1:14" s="56" customFormat="1" ht="12.75">
      <c r="A19" s="90"/>
      <c r="B19" s="109"/>
      <c r="C19" s="109"/>
      <c r="D19" s="110"/>
      <c r="E19" s="109"/>
      <c r="F19" s="109"/>
      <c r="G19" s="60"/>
      <c r="H19" s="60"/>
      <c r="I19" s="60"/>
      <c r="J19" s="64"/>
      <c r="K19" s="60"/>
      <c r="L19" s="60"/>
      <c r="M19" s="60"/>
      <c r="N19" s="60"/>
    </row>
    <row r="20" s="56" customFormat="1" ht="12.75"/>
    <row r="21" s="56" customFormat="1" ht="12.75"/>
    <row r="22" s="56" customFormat="1" ht="12.75"/>
    <row r="23" s="56" customFormat="1" ht="12.75"/>
    <row r="24" s="56" customFormat="1" ht="12.75"/>
    <row r="25" s="56" customFormat="1" ht="12.75"/>
    <row r="26" s="56" customFormat="1" ht="12.75"/>
    <row r="27" s="56" customFormat="1" ht="12.75"/>
    <row r="28" s="56" customFormat="1" ht="12.75"/>
    <row r="29" s="56" customFormat="1" ht="12.75"/>
    <row r="30" s="56" customFormat="1" ht="12.75"/>
    <row r="31" s="56" customFormat="1" ht="12.75"/>
    <row r="33" spans="1:14" s="18" customFormat="1" ht="15">
      <c r="A33" s="24" t="s">
        <v>7</v>
      </c>
      <c r="B33" s="25"/>
      <c r="C33" s="25"/>
      <c r="D33" s="25"/>
      <c r="E33" s="25"/>
      <c r="F33" s="25"/>
      <c r="G33" s="26"/>
      <c r="H33" s="26"/>
      <c r="I33" s="26"/>
      <c r="J33" s="25"/>
      <c r="K33" s="25"/>
      <c r="L33" s="25"/>
      <c r="M33" s="25"/>
      <c r="N33" s="44"/>
    </row>
    <row r="34" spans="1:14" s="35" customFormat="1" ht="9" customHeight="1">
      <c r="A34" s="48"/>
      <c r="B34" s="49"/>
      <c r="C34" s="45"/>
      <c r="D34" s="45"/>
      <c r="E34" s="45"/>
      <c r="F34" s="45"/>
      <c r="G34" s="46"/>
      <c r="H34" s="46"/>
      <c r="I34" s="46"/>
      <c r="J34" s="93"/>
      <c r="K34" s="93"/>
      <c r="L34" s="93"/>
      <c r="M34" s="93"/>
      <c r="N34" s="94"/>
    </row>
    <row r="35" spans="1:14" s="35" customFormat="1" ht="12.75">
      <c r="A35" s="92" t="s">
        <v>4</v>
      </c>
      <c r="B35" s="70" t="s">
        <v>50</v>
      </c>
      <c r="G35" s="4"/>
      <c r="H35" s="4"/>
      <c r="I35" s="4"/>
      <c r="N35" s="37"/>
    </row>
    <row r="36" spans="1:14" s="35" customFormat="1" ht="7.5" customHeight="1">
      <c r="A36" s="92"/>
      <c r="B36" s="70"/>
      <c r="G36" s="4"/>
      <c r="H36" s="4"/>
      <c r="I36" s="4"/>
      <c r="N36" s="37"/>
    </row>
    <row r="37" spans="1:14" s="35" customFormat="1" ht="12.75">
      <c r="A37" s="92" t="s">
        <v>17</v>
      </c>
      <c r="B37" s="158" t="s">
        <v>54</v>
      </c>
      <c r="C37" s="160"/>
      <c r="D37" s="160"/>
      <c r="E37" s="160"/>
      <c r="F37" s="160"/>
      <c r="G37" s="160"/>
      <c r="H37" s="160"/>
      <c r="I37" s="160"/>
      <c r="J37" s="160"/>
      <c r="K37" s="160"/>
      <c r="L37" s="160"/>
      <c r="M37" s="160"/>
      <c r="N37" s="161"/>
    </row>
    <row r="38" spans="1:14" s="35" customFormat="1" ht="15" customHeight="1">
      <c r="A38" s="92"/>
      <c r="B38" s="50"/>
      <c r="C38" s="36"/>
      <c r="D38" s="36"/>
      <c r="E38" s="36"/>
      <c r="F38" s="36"/>
      <c r="G38" s="36"/>
      <c r="H38" s="36"/>
      <c r="I38" s="36"/>
      <c r="J38" s="36"/>
      <c r="K38" s="36"/>
      <c r="N38" s="37"/>
    </row>
    <row r="39" spans="1:14" s="35" customFormat="1" ht="12.75" customHeight="1">
      <c r="A39" s="92" t="s">
        <v>8</v>
      </c>
      <c r="B39" s="70" t="s">
        <v>55</v>
      </c>
      <c r="C39" s="36"/>
      <c r="D39" s="36"/>
      <c r="E39" s="36"/>
      <c r="F39" s="36"/>
      <c r="G39" s="36"/>
      <c r="H39" s="36"/>
      <c r="I39" s="36"/>
      <c r="J39" s="36"/>
      <c r="K39" s="36"/>
      <c r="N39" s="37"/>
    </row>
    <row r="40" spans="1:14" s="35" customFormat="1" ht="14.25" customHeight="1">
      <c r="A40" s="92"/>
      <c r="B40" s="70"/>
      <c r="C40" s="36"/>
      <c r="D40" s="36"/>
      <c r="E40" s="36"/>
      <c r="F40" s="36"/>
      <c r="G40" s="36"/>
      <c r="H40" s="36"/>
      <c r="I40" s="36"/>
      <c r="J40" s="36"/>
      <c r="K40" s="36"/>
      <c r="N40" s="37"/>
    </row>
    <row r="41" spans="1:14" s="35" customFormat="1" ht="14.25" customHeight="1">
      <c r="A41" s="157" t="s">
        <v>9</v>
      </c>
      <c r="B41" s="71" t="s">
        <v>18</v>
      </c>
      <c r="C41" s="36"/>
      <c r="D41" s="36"/>
      <c r="E41" s="36"/>
      <c r="F41" s="36"/>
      <c r="G41" s="36"/>
      <c r="H41" s="36"/>
      <c r="I41" s="36"/>
      <c r="J41" s="36"/>
      <c r="K41" s="36"/>
      <c r="N41" s="37"/>
    </row>
    <row r="42" spans="1:14" s="35" customFormat="1" ht="14.25" customHeight="1">
      <c r="A42" s="157"/>
      <c r="B42" s="71" t="s">
        <v>56</v>
      </c>
      <c r="C42" s="36"/>
      <c r="D42" s="36"/>
      <c r="E42" s="36"/>
      <c r="F42" s="36"/>
      <c r="G42" s="36"/>
      <c r="H42" s="36"/>
      <c r="I42" s="36"/>
      <c r="J42" s="36"/>
      <c r="K42" s="36"/>
      <c r="N42" s="37"/>
    </row>
    <row r="43" spans="1:14" s="35" customFormat="1" ht="14.25" customHeight="1">
      <c r="A43" s="92"/>
      <c r="B43" s="70"/>
      <c r="C43" s="36"/>
      <c r="D43" s="36"/>
      <c r="E43" s="36"/>
      <c r="F43" s="36"/>
      <c r="G43" s="36"/>
      <c r="H43" s="36"/>
      <c r="I43" s="36"/>
      <c r="J43" s="36"/>
      <c r="K43" s="36"/>
      <c r="N43" s="37"/>
    </row>
    <row r="44" spans="1:14" s="35" customFormat="1" ht="15" customHeight="1">
      <c r="A44" s="92" t="s">
        <v>10</v>
      </c>
      <c r="B44" s="70" t="s">
        <v>19</v>
      </c>
      <c r="G44" s="4"/>
      <c r="H44" s="4"/>
      <c r="I44" s="4"/>
      <c r="N44" s="37"/>
    </row>
    <row r="45" spans="1:14" s="35" customFormat="1" ht="14.25" customHeight="1">
      <c r="A45" s="92"/>
      <c r="B45" s="158"/>
      <c r="C45" s="159"/>
      <c r="D45" s="159"/>
      <c r="E45" s="159"/>
      <c r="F45" s="159"/>
      <c r="G45" s="159"/>
      <c r="H45" s="159"/>
      <c r="I45" s="159"/>
      <c r="J45" s="159"/>
      <c r="K45" s="159"/>
      <c r="N45" s="37"/>
    </row>
    <row r="46" spans="1:14" s="35" customFormat="1" ht="14.25" customHeight="1">
      <c r="A46" s="92" t="s">
        <v>11</v>
      </c>
      <c r="B46" s="72" t="s">
        <v>57</v>
      </c>
      <c r="N46" s="37"/>
    </row>
    <row r="47" spans="1:14" s="35" customFormat="1" ht="12.75">
      <c r="A47" s="92"/>
      <c r="B47" s="72"/>
      <c r="N47" s="37"/>
    </row>
    <row r="48" spans="1:14" s="35" customFormat="1" ht="12.75">
      <c r="A48" s="92" t="s">
        <v>12</v>
      </c>
      <c r="B48" s="70" t="s">
        <v>35</v>
      </c>
      <c r="N48" s="37"/>
    </row>
    <row r="49" spans="1:14" s="35" customFormat="1" ht="12.75">
      <c r="A49" s="92"/>
      <c r="B49" s="73" t="s">
        <v>36</v>
      </c>
      <c r="F49" s="69" t="s">
        <v>28</v>
      </c>
      <c r="N49" s="37"/>
    </row>
    <row r="50" spans="1:14" s="35" customFormat="1" ht="12.75">
      <c r="A50" s="92"/>
      <c r="B50" s="73"/>
      <c r="N50" s="37"/>
    </row>
    <row r="51" spans="1:14" s="35" customFormat="1" ht="12.75">
      <c r="A51" s="92" t="s">
        <v>13</v>
      </c>
      <c r="B51" s="74" t="s">
        <v>29</v>
      </c>
      <c r="C51" s="36"/>
      <c r="D51" s="36"/>
      <c r="E51" s="36"/>
      <c r="F51" s="36"/>
      <c r="G51" s="36"/>
      <c r="H51" s="36"/>
      <c r="I51" s="36"/>
      <c r="J51" s="36"/>
      <c r="K51" s="36"/>
      <c r="N51" s="37"/>
    </row>
    <row r="52" spans="1:14" s="35" customFormat="1" ht="12.75">
      <c r="A52" s="92"/>
      <c r="B52" s="74" t="s">
        <v>30</v>
      </c>
      <c r="C52" s="36"/>
      <c r="D52" s="36"/>
      <c r="E52" s="36"/>
      <c r="F52" s="36"/>
      <c r="G52" s="36"/>
      <c r="H52" s="36"/>
      <c r="I52" s="36"/>
      <c r="J52" s="36"/>
      <c r="K52" s="36"/>
      <c r="N52" s="37"/>
    </row>
    <row r="53" spans="1:15" s="35" customFormat="1" ht="12.75">
      <c r="A53" s="92"/>
      <c r="B53" s="74"/>
      <c r="L53" s="42"/>
      <c r="M53" s="42"/>
      <c r="N53" s="47"/>
      <c r="O53" s="42"/>
    </row>
    <row r="54" spans="1:14" s="35" customFormat="1" ht="45" customHeight="1">
      <c r="A54" s="155" t="s">
        <v>14</v>
      </c>
      <c r="B54" s="50"/>
      <c r="C54" s="36"/>
      <c r="D54" s="36"/>
      <c r="E54" s="36"/>
      <c r="F54" s="36"/>
      <c r="G54" s="36"/>
      <c r="H54" s="36"/>
      <c r="I54" s="36"/>
      <c r="J54" s="36"/>
      <c r="K54" s="36"/>
      <c r="N54" s="37"/>
    </row>
    <row r="55" spans="1:14" s="35" customFormat="1" ht="7.5" customHeight="1">
      <c r="A55" s="156"/>
      <c r="B55" s="66"/>
      <c r="C55" s="95"/>
      <c r="D55" s="95"/>
      <c r="E55" s="95"/>
      <c r="F55" s="95"/>
      <c r="G55" s="95"/>
      <c r="H55" s="95"/>
      <c r="I55" s="95"/>
      <c r="J55" s="95"/>
      <c r="K55" s="95"/>
      <c r="L55" s="95"/>
      <c r="M55" s="95"/>
      <c r="N55" s="75"/>
    </row>
    <row r="56" spans="1:2" s="35" customFormat="1" ht="7.5" customHeight="1">
      <c r="A56" s="36"/>
      <c r="B56" s="40"/>
    </row>
    <row r="57" spans="1:2" s="35" customFormat="1" ht="12.75">
      <c r="A57" s="36"/>
      <c r="B57" s="41"/>
    </row>
    <row r="58" spans="1:2" s="35" customFormat="1" ht="12.75">
      <c r="A58" s="36"/>
      <c r="B58" s="41"/>
    </row>
    <row r="59" spans="1:2" s="35" customFormat="1" ht="12.75">
      <c r="A59" s="36"/>
      <c r="B59" s="41"/>
    </row>
    <row r="60" spans="1:2" s="35" customFormat="1" ht="12.75">
      <c r="A60" s="36"/>
      <c r="B60" s="41"/>
    </row>
    <row r="61" spans="1:2" s="35" customFormat="1" ht="12.75">
      <c r="A61" s="36"/>
      <c r="B61" s="41"/>
    </row>
    <row r="62" spans="1:2" s="35" customFormat="1" ht="12.75">
      <c r="A62" s="36"/>
      <c r="B62" s="41"/>
    </row>
    <row r="63" spans="1:2" s="35" customFormat="1" ht="12.75">
      <c r="A63" s="36"/>
      <c r="B63" s="41"/>
    </row>
    <row r="64" spans="1:2" s="35" customFormat="1" ht="12.75">
      <c r="A64" s="36"/>
      <c r="B64" s="41"/>
    </row>
    <row r="65" spans="1:9" s="34" customFormat="1" ht="12.75">
      <c r="A65" s="38"/>
      <c r="B65" s="39"/>
      <c r="C65" s="35"/>
      <c r="D65" s="35"/>
      <c r="E65" s="35"/>
      <c r="F65" s="35"/>
      <c r="G65" s="35"/>
      <c r="H65" s="35"/>
      <c r="I65" s="35"/>
    </row>
    <row r="66" spans="1:9" s="1" customFormat="1" ht="14.25">
      <c r="A66" s="7"/>
      <c r="B66" s="8"/>
      <c r="C66" s="2"/>
      <c r="D66" s="2"/>
      <c r="E66" s="2"/>
      <c r="F66" s="2"/>
      <c r="G66" s="2"/>
      <c r="H66" s="2"/>
      <c r="I66" s="2"/>
    </row>
  </sheetData>
  <sheetProtection sheet="1"/>
  <mergeCells count="4">
    <mergeCell ref="A54:A55"/>
    <mergeCell ref="A41:A42"/>
    <mergeCell ref="B45:K45"/>
    <mergeCell ref="B37:N37"/>
  </mergeCells>
  <hyperlinks>
    <hyperlink ref="J4" location="'1 - number of infants'!A33" display="see below"/>
    <hyperlink ref="O1" location="Index!A1" display="Back to Index"/>
  </hyperlinks>
  <printOptions/>
  <pageMargins left="0.75" right="0.75" top="1" bottom="1" header="0.5" footer="0.5"/>
  <pageSetup horizontalDpi="600" verticalDpi="600" orientation="landscape" paperSize="9" scale="82" r:id="rId2"/>
  <headerFooter alignWithMargins="0">
    <oddHeader>&amp;CIsle of Wight Joint Strategic Needs Assessment - 2011
Low Birthweight</oddHeader>
    <oddFooter>&amp;Cpage &amp;P</oddFooter>
  </headerFooter>
  <rowBreaks count="1" manualBreakCount="1">
    <brk id="31" max="255" man="1"/>
  </rowBreaks>
  <drawing r:id="rId1"/>
</worksheet>
</file>

<file path=xl/worksheets/sheet3.xml><?xml version="1.0" encoding="utf-8"?>
<worksheet xmlns="http://schemas.openxmlformats.org/spreadsheetml/2006/main" xmlns:r="http://schemas.openxmlformats.org/officeDocument/2006/relationships">
  <dimension ref="A1:P66"/>
  <sheetViews>
    <sheetView showGridLines="0" zoomScalePageLayoutView="0" workbookViewId="0" topLeftCell="A1">
      <selection activeCell="J23" sqref="J23"/>
    </sheetView>
  </sheetViews>
  <sheetFormatPr defaultColWidth="9.140625" defaultRowHeight="12.75"/>
  <cols>
    <col min="1" max="1" width="26.57421875" style="0" customWidth="1"/>
    <col min="2" max="2" width="11.7109375" style="0" customWidth="1"/>
    <col min="7" max="7" width="8.57421875" style="0" customWidth="1"/>
  </cols>
  <sheetData>
    <row r="1" spans="1:15" s="32" customFormat="1" ht="15.75">
      <c r="A1" s="32" t="s">
        <v>20</v>
      </c>
      <c r="G1" s="33">
        <v>2011</v>
      </c>
      <c r="O1" s="15" t="s">
        <v>83</v>
      </c>
    </row>
    <row r="2" spans="1:9" s="27" customFormat="1" ht="15">
      <c r="A2" s="29"/>
      <c r="B2" s="29"/>
      <c r="C2" s="29"/>
      <c r="D2" s="30"/>
      <c r="I2" s="31"/>
    </row>
    <row r="3" spans="1:10" s="11" customFormat="1" ht="12.75">
      <c r="A3" s="11" t="s">
        <v>2</v>
      </c>
      <c r="B3" s="11" t="s">
        <v>21</v>
      </c>
      <c r="H3" s="14" t="s">
        <v>5</v>
      </c>
      <c r="J3" s="68" t="s">
        <v>35</v>
      </c>
    </row>
    <row r="4" spans="1:10" s="11" customFormat="1" ht="12.75">
      <c r="A4" s="11" t="s">
        <v>3</v>
      </c>
      <c r="B4" s="11" t="s">
        <v>22</v>
      </c>
      <c r="H4" s="11" t="s">
        <v>6</v>
      </c>
      <c r="J4" s="15" t="s">
        <v>15</v>
      </c>
    </row>
    <row r="5" spans="1:2" s="11" customFormat="1" ht="12.75">
      <c r="A5" s="11" t="s">
        <v>4</v>
      </c>
      <c r="B5" s="11" t="s">
        <v>50</v>
      </c>
    </row>
    <row r="6" s="11" customFormat="1" ht="12.75">
      <c r="B6" s="27" t="s">
        <v>37</v>
      </c>
    </row>
    <row r="7" spans="1:7" s="11" customFormat="1" ht="7.5" customHeight="1">
      <c r="A7" s="27"/>
      <c r="G7" s="28"/>
    </row>
    <row r="9" spans="1:9" s="56" customFormat="1" ht="12.75">
      <c r="A9" s="6" t="s">
        <v>62</v>
      </c>
      <c r="B9" s="3"/>
      <c r="C9" s="3"/>
      <c r="D9" s="3"/>
      <c r="E9" s="3"/>
      <c r="F9" s="3"/>
      <c r="G9" s="4"/>
      <c r="H9" s="4"/>
      <c r="I9" s="4"/>
    </row>
    <row r="10" spans="1:12" s="56" customFormat="1" ht="12.75">
      <c r="A10" s="85"/>
      <c r="B10" s="85"/>
      <c r="C10" s="85"/>
      <c r="D10" s="85"/>
      <c r="E10" s="85"/>
      <c r="F10" s="85"/>
      <c r="G10" s="85"/>
      <c r="H10" s="85"/>
      <c r="I10" s="85"/>
      <c r="J10" s="59"/>
      <c r="K10" s="59"/>
      <c r="L10" s="59"/>
    </row>
    <row r="11" spans="1:16" s="59" customFormat="1" ht="12.75">
      <c r="A11" s="79"/>
      <c r="B11" s="86">
        <v>2000</v>
      </c>
      <c r="C11" s="86">
        <v>2001</v>
      </c>
      <c r="D11" s="86">
        <v>2002</v>
      </c>
      <c r="E11" s="86">
        <v>2003</v>
      </c>
      <c r="F11" s="86">
        <v>2004</v>
      </c>
      <c r="G11" s="86">
        <v>2005</v>
      </c>
      <c r="H11" s="86">
        <v>2006</v>
      </c>
      <c r="I11" s="86">
        <v>2007</v>
      </c>
      <c r="J11" s="67">
        <v>2008</v>
      </c>
      <c r="K11" s="111">
        <v>2009</v>
      </c>
      <c r="L11" s="111">
        <v>2010</v>
      </c>
      <c r="M11" s="81"/>
      <c r="N11" s="81"/>
      <c r="O11" s="81"/>
      <c r="P11" s="82"/>
    </row>
    <row r="12" spans="1:16" s="56" customFormat="1" ht="12.75">
      <c r="A12" s="87" t="s">
        <v>1</v>
      </c>
      <c r="B12" s="115">
        <v>0.079</v>
      </c>
      <c r="C12" s="116">
        <v>0.079</v>
      </c>
      <c r="D12" s="116">
        <v>0.081</v>
      </c>
      <c r="E12" s="116">
        <v>0.08</v>
      </c>
      <c r="F12" s="116">
        <v>0.079</v>
      </c>
      <c r="G12" s="116">
        <v>0.079</v>
      </c>
      <c r="H12" s="116">
        <v>0.079</v>
      </c>
      <c r="I12" s="116">
        <v>0.075</v>
      </c>
      <c r="J12" s="117">
        <v>0.075</v>
      </c>
      <c r="K12" s="117">
        <v>0.075</v>
      </c>
      <c r="L12" s="117">
        <v>0.073</v>
      </c>
      <c r="M12" s="83"/>
      <c r="N12" s="83"/>
      <c r="O12" s="83"/>
      <c r="P12" s="83"/>
    </row>
    <row r="13" spans="1:16" s="56" customFormat="1" ht="12.75">
      <c r="A13" s="87" t="s">
        <v>16</v>
      </c>
      <c r="B13" s="117">
        <v>0.07</v>
      </c>
      <c r="C13" s="117">
        <v>0.07200000000000001</v>
      </c>
      <c r="D13" s="117">
        <v>0.071</v>
      </c>
      <c r="E13" s="116">
        <v>0.07</v>
      </c>
      <c r="F13" s="116">
        <v>0.071</v>
      </c>
      <c r="G13" s="116">
        <v>0.071</v>
      </c>
      <c r="H13" s="116">
        <v>0.07200000000000001</v>
      </c>
      <c r="I13" s="116">
        <v>0.068</v>
      </c>
      <c r="J13" s="117">
        <v>0.066</v>
      </c>
      <c r="K13" s="117">
        <v>0.067</v>
      </c>
      <c r="L13" s="117">
        <v>0.067</v>
      </c>
      <c r="M13" s="83"/>
      <c r="N13" s="83"/>
      <c r="O13" s="83"/>
      <c r="P13" s="83"/>
    </row>
    <row r="14" spans="1:16" s="63" customFormat="1" ht="12.75">
      <c r="A14" s="87" t="s">
        <v>0</v>
      </c>
      <c r="B14" s="116">
        <v>0.062</v>
      </c>
      <c r="C14" s="116">
        <v>0.067</v>
      </c>
      <c r="D14" s="116">
        <v>0.08199999999999999</v>
      </c>
      <c r="E14" s="116">
        <v>0.069</v>
      </c>
      <c r="F14" s="116">
        <v>0.081</v>
      </c>
      <c r="G14" s="116">
        <v>0.057999999999999996</v>
      </c>
      <c r="H14" s="116">
        <v>0.086</v>
      </c>
      <c r="I14" s="116">
        <v>0.083</v>
      </c>
      <c r="J14" s="117">
        <v>0.078</v>
      </c>
      <c r="K14" s="117">
        <v>0.071</v>
      </c>
      <c r="L14" s="117">
        <v>0.059000000000000004</v>
      </c>
      <c r="M14" s="84"/>
      <c r="N14" s="84"/>
      <c r="O14" s="84"/>
      <c r="P14" s="84"/>
    </row>
    <row r="15" spans="2:9" s="56" customFormat="1" ht="12.75">
      <c r="B15" s="61"/>
      <c r="C15" s="61"/>
      <c r="D15" s="65"/>
      <c r="E15" s="61"/>
      <c r="F15" s="61"/>
      <c r="G15" s="62"/>
      <c r="H15" s="63"/>
      <c r="I15" s="63"/>
    </row>
    <row r="16" spans="1:14" s="56" customFormat="1" ht="12.75">
      <c r="A16" s="43"/>
      <c r="B16" s="88"/>
      <c r="C16" s="88"/>
      <c r="D16" s="89"/>
      <c r="E16" s="88"/>
      <c r="F16" s="88"/>
      <c r="G16" s="57"/>
      <c r="H16" s="57"/>
      <c r="I16" s="58"/>
      <c r="J16" s="57"/>
      <c r="K16" s="57"/>
      <c r="L16" s="57"/>
      <c r="M16" s="58"/>
      <c r="N16" s="58"/>
    </row>
    <row r="17" spans="1:14" s="56" customFormat="1" ht="12.75">
      <c r="A17" s="90"/>
      <c r="B17" s="88"/>
      <c r="C17" s="88"/>
      <c r="D17" s="89"/>
      <c r="E17" s="88"/>
      <c r="F17" s="88"/>
      <c r="G17" s="60"/>
      <c r="H17" s="60"/>
      <c r="I17" s="60"/>
      <c r="J17" s="60"/>
      <c r="K17" s="60"/>
      <c r="L17" s="60"/>
      <c r="M17" s="60"/>
      <c r="N17" s="60"/>
    </row>
    <row r="18" spans="1:14" s="56" customFormat="1" ht="12.75">
      <c r="A18" s="90"/>
      <c r="B18" s="88"/>
      <c r="C18" s="88"/>
      <c r="D18" s="89"/>
      <c r="E18" s="88"/>
      <c r="F18" s="88"/>
      <c r="G18" s="60"/>
      <c r="H18" s="60"/>
      <c r="I18" s="60"/>
      <c r="J18" s="60"/>
      <c r="K18" s="60"/>
      <c r="L18" s="60"/>
      <c r="M18" s="60"/>
      <c r="N18" s="60"/>
    </row>
    <row r="19" spans="1:14" s="56" customFormat="1" ht="12.75">
      <c r="A19" s="90"/>
      <c r="B19" s="88"/>
      <c r="C19" s="88"/>
      <c r="D19" s="89"/>
      <c r="E19" s="88"/>
      <c r="F19" s="88"/>
      <c r="G19" s="60"/>
      <c r="H19" s="60"/>
      <c r="I19" s="60"/>
      <c r="J19" s="64"/>
      <c r="K19" s="60"/>
      <c r="L19" s="60"/>
      <c r="M19" s="60"/>
      <c r="N19" s="60"/>
    </row>
    <row r="20" s="56" customFormat="1" ht="12.75"/>
    <row r="21" s="56" customFormat="1" ht="12.75"/>
    <row r="22" s="56" customFormat="1" ht="12.75"/>
    <row r="23" s="56" customFormat="1" ht="12.75"/>
    <row r="24" s="56" customFormat="1" ht="12.75"/>
    <row r="25" s="56" customFormat="1" ht="12.75"/>
    <row r="26" s="56" customFormat="1" ht="12.75"/>
    <row r="27" s="56" customFormat="1" ht="12.75"/>
    <row r="28" s="56" customFormat="1" ht="12.75"/>
    <row r="29" s="56" customFormat="1" ht="12.75"/>
    <row r="30" s="56" customFormat="1" ht="12.75"/>
    <row r="31" s="56" customFormat="1" ht="12.75"/>
    <row r="32" s="56" customFormat="1" ht="12.75"/>
    <row r="33" s="56" customFormat="1" ht="12.75"/>
    <row r="34" s="56" customFormat="1" ht="12.75"/>
    <row r="36" spans="1:14" s="18" customFormat="1" ht="15">
      <c r="A36" s="24" t="s">
        <v>7</v>
      </c>
      <c r="B36" s="25"/>
      <c r="C36" s="25"/>
      <c r="D36" s="25"/>
      <c r="E36" s="25"/>
      <c r="F36" s="25"/>
      <c r="G36" s="26"/>
      <c r="H36" s="26"/>
      <c r="I36" s="26"/>
      <c r="J36" s="25"/>
      <c r="K36" s="25"/>
      <c r="L36" s="25"/>
      <c r="M36" s="25"/>
      <c r="N36" s="44"/>
    </row>
    <row r="37" spans="1:14" s="35" customFormat="1" ht="9" customHeight="1">
      <c r="A37" s="48"/>
      <c r="B37" s="49"/>
      <c r="C37" s="45"/>
      <c r="D37" s="45"/>
      <c r="E37" s="45"/>
      <c r="F37" s="45"/>
      <c r="G37" s="46"/>
      <c r="H37" s="46"/>
      <c r="I37" s="46"/>
      <c r="J37" s="93"/>
      <c r="K37" s="93"/>
      <c r="L37" s="93"/>
      <c r="M37" s="93"/>
      <c r="N37" s="94"/>
    </row>
    <row r="38" spans="1:14" s="35" customFormat="1" ht="12.75">
      <c r="A38" s="92" t="s">
        <v>4</v>
      </c>
      <c r="B38" s="70" t="s">
        <v>50</v>
      </c>
      <c r="G38" s="4"/>
      <c r="H38" s="4"/>
      <c r="I38" s="4"/>
      <c r="N38" s="37"/>
    </row>
    <row r="39" spans="1:14" s="35" customFormat="1" ht="7.5" customHeight="1">
      <c r="A39" s="92"/>
      <c r="B39" s="70"/>
      <c r="G39" s="4"/>
      <c r="H39" s="4"/>
      <c r="I39" s="4"/>
      <c r="N39" s="37"/>
    </row>
    <row r="40" spans="1:14" s="35" customFormat="1" ht="12.75">
      <c r="A40" s="92" t="s">
        <v>17</v>
      </c>
      <c r="B40" s="158" t="s">
        <v>54</v>
      </c>
      <c r="C40" s="160"/>
      <c r="D40" s="160"/>
      <c r="E40" s="160"/>
      <c r="F40" s="160"/>
      <c r="G40" s="160"/>
      <c r="H40" s="160"/>
      <c r="I40" s="160"/>
      <c r="J40" s="160"/>
      <c r="K40" s="160"/>
      <c r="L40" s="160"/>
      <c r="M40" s="160"/>
      <c r="N40" s="161"/>
    </row>
    <row r="41" spans="1:14" s="35" customFormat="1" ht="15" customHeight="1">
      <c r="A41" s="92"/>
      <c r="B41" s="50"/>
      <c r="C41" s="36"/>
      <c r="D41" s="36"/>
      <c r="E41" s="36"/>
      <c r="F41" s="36"/>
      <c r="G41" s="36"/>
      <c r="H41" s="36"/>
      <c r="I41" s="36"/>
      <c r="J41" s="36"/>
      <c r="K41" s="36"/>
      <c r="N41" s="37"/>
    </row>
    <row r="42" spans="1:14" s="35" customFormat="1" ht="12.75" customHeight="1">
      <c r="A42" s="92" t="s">
        <v>8</v>
      </c>
      <c r="B42" s="70" t="s">
        <v>63</v>
      </c>
      <c r="C42" s="36"/>
      <c r="D42" s="36"/>
      <c r="E42" s="36"/>
      <c r="F42" s="36"/>
      <c r="G42" s="36"/>
      <c r="H42" s="36"/>
      <c r="I42" s="36"/>
      <c r="J42" s="36"/>
      <c r="K42" s="36"/>
      <c r="N42" s="37"/>
    </row>
    <row r="43" spans="1:14" s="35" customFormat="1" ht="14.25" customHeight="1">
      <c r="A43" s="92"/>
      <c r="B43" s="70"/>
      <c r="C43" s="36"/>
      <c r="D43" s="36"/>
      <c r="E43" s="36"/>
      <c r="F43" s="36"/>
      <c r="G43" s="36"/>
      <c r="H43" s="36"/>
      <c r="I43" s="36"/>
      <c r="J43" s="36"/>
      <c r="K43" s="36"/>
      <c r="N43" s="37"/>
    </row>
    <row r="44" spans="1:14" s="35" customFormat="1" ht="14.25" customHeight="1">
      <c r="A44" s="157" t="s">
        <v>9</v>
      </c>
      <c r="B44" s="71" t="s">
        <v>18</v>
      </c>
      <c r="C44" s="36"/>
      <c r="D44" s="36"/>
      <c r="E44" s="36"/>
      <c r="F44" s="36"/>
      <c r="G44" s="36"/>
      <c r="H44" s="36"/>
      <c r="I44" s="36"/>
      <c r="J44" s="36"/>
      <c r="K44" s="36"/>
      <c r="N44" s="37"/>
    </row>
    <row r="45" spans="1:14" s="35" customFormat="1" ht="14.25" customHeight="1">
      <c r="A45" s="157"/>
      <c r="B45" s="71" t="s">
        <v>56</v>
      </c>
      <c r="C45" s="36"/>
      <c r="D45" s="36"/>
      <c r="E45" s="36"/>
      <c r="F45" s="36"/>
      <c r="G45" s="36"/>
      <c r="H45" s="36"/>
      <c r="I45" s="36"/>
      <c r="J45" s="36"/>
      <c r="K45" s="36"/>
      <c r="N45" s="37"/>
    </row>
    <row r="46" spans="1:14" s="35" customFormat="1" ht="14.25" customHeight="1">
      <c r="A46" s="92"/>
      <c r="B46" s="70"/>
      <c r="C46" s="36"/>
      <c r="D46" s="36"/>
      <c r="E46" s="36"/>
      <c r="F46" s="36"/>
      <c r="G46" s="36"/>
      <c r="H46" s="36"/>
      <c r="I46" s="36"/>
      <c r="J46" s="36"/>
      <c r="K46" s="36"/>
      <c r="N46" s="37"/>
    </row>
    <row r="47" spans="1:14" s="35" customFormat="1" ht="15" customHeight="1">
      <c r="A47" s="92" t="s">
        <v>10</v>
      </c>
      <c r="B47" s="70" t="s">
        <v>19</v>
      </c>
      <c r="G47" s="4"/>
      <c r="H47" s="4"/>
      <c r="I47" s="4"/>
      <c r="N47" s="37"/>
    </row>
    <row r="48" spans="1:14" s="35" customFormat="1" ht="14.25" customHeight="1">
      <c r="A48" s="92"/>
      <c r="B48" s="158"/>
      <c r="C48" s="159"/>
      <c r="D48" s="159"/>
      <c r="E48" s="159"/>
      <c r="F48" s="159"/>
      <c r="G48" s="159"/>
      <c r="H48" s="159"/>
      <c r="I48" s="159"/>
      <c r="J48" s="159"/>
      <c r="K48" s="159"/>
      <c r="N48" s="37"/>
    </row>
    <row r="49" spans="1:14" s="35" customFormat="1" ht="14.25" customHeight="1">
      <c r="A49" s="92" t="s">
        <v>11</v>
      </c>
      <c r="B49" s="72" t="s">
        <v>57</v>
      </c>
      <c r="N49" s="37"/>
    </row>
    <row r="50" spans="1:14" s="35" customFormat="1" ht="12.75">
      <c r="A50" s="92"/>
      <c r="B50" s="72"/>
      <c r="N50" s="37"/>
    </row>
    <row r="51" spans="1:14" s="35" customFormat="1" ht="12.75">
      <c r="A51" s="92" t="s">
        <v>12</v>
      </c>
      <c r="B51" s="70" t="s">
        <v>35</v>
      </c>
      <c r="N51" s="37"/>
    </row>
    <row r="52" spans="1:14" s="35" customFormat="1" ht="12.75">
      <c r="A52" s="92"/>
      <c r="B52" s="73" t="s">
        <v>36</v>
      </c>
      <c r="F52" s="69" t="s">
        <v>28</v>
      </c>
      <c r="N52" s="37"/>
    </row>
    <row r="53" spans="1:14" s="35" customFormat="1" ht="12.75">
      <c r="A53" s="92"/>
      <c r="B53" s="73"/>
      <c r="N53" s="37"/>
    </row>
    <row r="54" spans="1:14" s="35" customFormat="1" ht="12.75">
      <c r="A54" s="92" t="s">
        <v>13</v>
      </c>
      <c r="B54" s="74" t="s">
        <v>29</v>
      </c>
      <c r="C54" s="36"/>
      <c r="D54" s="36"/>
      <c r="E54" s="36"/>
      <c r="F54" s="36"/>
      <c r="G54" s="36"/>
      <c r="H54" s="36"/>
      <c r="I54" s="36"/>
      <c r="J54" s="36"/>
      <c r="K54" s="36"/>
      <c r="N54" s="37"/>
    </row>
    <row r="55" spans="1:14" s="35" customFormat="1" ht="12.75">
      <c r="A55" s="92"/>
      <c r="B55" s="74" t="s">
        <v>30</v>
      </c>
      <c r="C55" s="36"/>
      <c r="D55" s="36"/>
      <c r="E55" s="36"/>
      <c r="F55" s="36"/>
      <c r="G55" s="36"/>
      <c r="H55" s="36"/>
      <c r="I55" s="36"/>
      <c r="J55" s="36"/>
      <c r="K55" s="36"/>
      <c r="N55" s="37"/>
    </row>
    <row r="56" spans="1:15" s="35" customFormat="1" ht="12.75">
      <c r="A56" s="92"/>
      <c r="B56" s="74"/>
      <c r="L56" s="42"/>
      <c r="M56" s="42"/>
      <c r="N56" s="47"/>
      <c r="O56" s="42"/>
    </row>
    <row r="57" spans="1:14" s="35" customFormat="1" ht="38.25">
      <c r="A57" s="107" t="s">
        <v>14</v>
      </c>
      <c r="B57" s="66"/>
      <c r="C57" s="118"/>
      <c r="D57" s="118"/>
      <c r="E57" s="118"/>
      <c r="F57" s="118"/>
      <c r="G57" s="118"/>
      <c r="H57" s="118"/>
      <c r="I57" s="118"/>
      <c r="J57" s="118"/>
      <c r="K57" s="118"/>
      <c r="L57" s="95"/>
      <c r="M57" s="95"/>
      <c r="N57" s="75"/>
    </row>
    <row r="58" spans="1:2" s="35" customFormat="1" ht="12.75">
      <c r="A58" s="36"/>
      <c r="B58" s="41"/>
    </row>
    <row r="59" spans="1:2" s="35" customFormat="1" ht="12.75">
      <c r="A59" s="36"/>
      <c r="B59" s="41"/>
    </row>
    <row r="60" spans="1:2" s="35" customFormat="1" ht="12.75">
      <c r="A60" s="36"/>
      <c r="B60" s="41"/>
    </row>
    <row r="61" spans="1:2" s="35" customFormat="1" ht="12.75">
      <c r="A61" s="36"/>
      <c r="B61" s="41"/>
    </row>
    <row r="62" spans="1:2" s="35" customFormat="1" ht="12.75">
      <c r="A62" s="36"/>
      <c r="B62" s="41"/>
    </row>
    <row r="63" spans="1:2" s="35" customFormat="1" ht="12.75">
      <c r="A63" s="36"/>
      <c r="B63" s="41"/>
    </row>
    <row r="64" spans="1:2" s="35" customFormat="1" ht="12.75">
      <c r="A64" s="36"/>
      <c r="B64" s="41"/>
    </row>
    <row r="65" spans="1:9" s="34" customFormat="1" ht="12.75">
      <c r="A65" s="38"/>
      <c r="B65" s="39"/>
      <c r="C65" s="35"/>
      <c r="D65" s="35"/>
      <c r="E65" s="35"/>
      <c r="F65" s="35"/>
      <c r="G65" s="35"/>
      <c r="H65" s="35"/>
      <c r="I65" s="35"/>
    </row>
    <row r="66" spans="1:9" s="1" customFormat="1" ht="14.25">
      <c r="A66" s="7"/>
      <c r="B66" s="8"/>
      <c r="C66" s="2"/>
      <c r="D66" s="2"/>
      <c r="E66" s="2"/>
      <c r="F66" s="2"/>
      <c r="G66" s="2"/>
      <c r="H66" s="2"/>
      <c r="I66" s="2"/>
    </row>
  </sheetData>
  <sheetProtection sheet="1"/>
  <mergeCells count="3">
    <mergeCell ref="B40:N40"/>
    <mergeCell ref="A44:A45"/>
    <mergeCell ref="B48:K48"/>
  </mergeCells>
  <hyperlinks>
    <hyperlink ref="J4" location="'2 - compared with Eng &amp; SE'!A36" display="see below"/>
    <hyperlink ref="O1" location="Index!A1" display="Back to Index"/>
  </hyperlinks>
  <printOptions/>
  <pageMargins left="0.75" right="0.75" top="1" bottom="1" header="0.5" footer="0.5"/>
  <pageSetup horizontalDpi="600" verticalDpi="600" orientation="landscape" paperSize="9" scale="84" r:id="rId2"/>
  <headerFooter alignWithMargins="0">
    <oddHeader>&amp;CIsle of Wight Joint Strategic Needs Assessment - 2011
Low Birthweight</oddHeader>
    <oddFooter>&amp;Cpage &amp;P</oddFooter>
  </headerFooter>
  <rowBreaks count="1" manualBreakCount="1">
    <brk id="34" max="255" man="1"/>
  </rowBreaks>
  <drawing r:id="rId1"/>
</worksheet>
</file>

<file path=xl/worksheets/sheet4.xml><?xml version="1.0" encoding="utf-8"?>
<worksheet xmlns="http://schemas.openxmlformats.org/spreadsheetml/2006/main" xmlns:r="http://schemas.openxmlformats.org/officeDocument/2006/relationships">
  <dimension ref="A1:P87"/>
  <sheetViews>
    <sheetView showGridLines="0" zoomScalePageLayoutView="0" workbookViewId="0" topLeftCell="A1">
      <selection activeCell="L64" sqref="L64"/>
    </sheetView>
  </sheetViews>
  <sheetFormatPr defaultColWidth="9.140625" defaultRowHeight="12.75"/>
  <cols>
    <col min="1" max="1" width="33.00390625" style="0" customWidth="1"/>
    <col min="2" max="2" width="14.00390625" style="0" customWidth="1"/>
    <col min="7" max="7" width="8.57421875" style="0" customWidth="1"/>
  </cols>
  <sheetData>
    <row r="1" spans="1:15" s="32" customFormat="1" ht="15.75">
      <c r="A1" s="32" t="s">
        <v>20</v>
      </c>
      <c r="G1" s="33">
        <v>2011</v>
      </c>
      <c r="O1" s="15" t="s">
        <v>83</v>
      </c>
    </row>
    <row r="2" spans="1:9" s="27" customFormat="1" ht="15">
      <c r="A2" s="29"/>
      <c r="B2" s="29"/>
      <c r="C2" s="29"/>
      <c r="D2" s="30"/>
      <c r="I2" s="31"/>
    </row>
    <row r="3" spans="1:10" s="11" customFormat="1" ht="12.75">
      <c r="A3" s="11" t="s">
        <v>2</v>
      </c>
      <c r="B3" s="11" t="s">
        <v>21</v>
      </c>
      <c r="H3" s="14" t="s">
        <v>5</v>
      </c>
      <c r="J3" s="68" t="s">
        <v>35</v>
      </c>
    </row>
    <row r="4" spans="1:10" s="11" customFormat="1" ht="12.75">
      <c r="A4" s="11" t="s">
        <v>3</v>
      </c>
      <c r="B4" s="11" t="s">
        <v>22</v>
      </c>
      <c r="H4" s="11" t="s">
        <v>6</v>
      </c>
      <c r="J4" s="15" t="s">
        <v>15</v>
      </c>
    </row>
    <row r="5" spans="1:2" s="11" customFormat="1" ht="12.75">
      <c r="A5" s="11" t="s">
        <v>4</v>
      </c>
      <c r="B5" s="11" t="s">
        <v>50</v>
      </c>
    </row>
    <row r="6" s="11" customFormat="1" ht="12.75">
      <c r="B6" s="27" t="s">
        <v>34</v>
      </c>
    </row>
    <row r="7" spans="1:7" s="11" customFormat="1" ht="7.5" customHeight="1">
      <c r="A7" s="27"/>
      <c r="G7" s="28"/>
    </row>
    <row r="9" spans="1:9" s="56" customFormat="1" ht="12.75">
      <c r="A9" s="6" t="s">
        <v>62</v>
      </c>
      <c r="B9" s="102"/>
      <c r="C9" s="102"/>
      <c r="D9" s="102"/>
      <c r="E9" s="102"/>
      <c r="F9" s="102"/>
      <c r="G9" s="4"/>
      <c r="H9" s="4"/>
      <c r="I9" s="4"/>
    </row>
    <row r="10" spans="1:9" s="56" customFormat="1" ht="12.75">
      <c r="A10" s="6" t="s">
        <v>66</v>
      </c>
      <c r="B10" s="102"/>
      <c r="C10" s="102"/>
      <c r="D10" s="102"/>
      <c r="E10" s="102"/>
      <c r="F10" s="102"/>
      <c r="G10" s="4"/>
      <c r="H10" s="4"/>
      <c r="I10" s="4"/>
    </row>
    <row r="11" spans="1:9" s="56" customFormat="1" ht="12.75">
      <c r="A11" s="121" t="s">
        <v>67</v>
      </c>
      <c r="B11" s="102"/>
      <c r="C11" s="102"/>
      <c r="D11" s="102"/>
      <c r="E11" s="102"/>
      <c r="F11" s="102"/>
      <c r="G11" s="4"/>
      <c r="H11" s="4"/>
      <c r="I11" s="4"/>
    </row>
    <row r="12" spans="1:12" s="56" customFormat="1" ht="12.75">
      <c r="A12" s="85"/>
      <c r="B12" s="85"/>
      <c r="C12" s="85"/>
      <c r="D12" s="85"/>
      <c r="E12" s="85"/>
      <c r="F12" s="85"/>
      <c r="G12" s="85"/>
      <c r="H12" s="85"/>
      <c r="I12" s="85"/>
      <c r="J12" s="59"/>
      <c r="K12" s="59"/>
      <c r="L12" s="59"/>
    </row>
    <row r="13" spans="1:16" s="59" customFormat="1" ht="38.25">
      <c r="A13" s="79" t="s">
        <v>48</v>
      </c>
      <c r="B13" s="86" t="s">
        <v>64</v>
      </c>
      <c r="C13" s="96"/>
      <c r="D13" s="96"/>
      <c r="E13" s="96"/>
      <c r="F13" s="96"/>
      <c r="G13" s="96"/>
      <c r="H13" s="96"/>
      <c r="I13" s="96"/>
      <c r="J13" s="80"/>
      <c r="K13" s="81"/>
      <c r="L13" s="81"/>
      <c r="M13" s="81"/>
      <c r="N13" s="81"/>
      <c r="O13" s="81"/>
      <c r="P13" s="82"/>
    </row>
    <row r="14" spans="1:16" s="59" customFormat="1" ht="12.75">
      <c r="A14" s="106" t="s">
        <v>31</v>
      </c>
      <c r="B14" s="119">
        <v>0.071</v>
      </c>
      <c r="C14" s="96"/>
      <c r="D14" s="96"/>
      <c r="E14" s="96"/>
      <c r="F14" s="96"/>
      <c r="G14" s="96"/>
      <c r="H14" s="96"/>
      <c r="I14" s="96"/>
      <c r="J14" s="80"/>
      <c r="K14" s="81"/>
      <c r="L14" s="81"/>
      <c r="M14" s="81"/>
      <c r="N14" s="81"/>
      <c r="O14" s="81"/>
      <c r="P14" s="82"/>
    </row>
    <row r="15" spans="1:2" s="56" customFormat="1" ht="12.75">
      <c r="A15" s="105" t="s">
        <v>44</v>
      </c>
      <c r="B15" s="120">
        <v>0.053</v>
      </c>
    </row>
    <row r="16" spans="1:16" s="56" customFormat="1" ht="12.75">
      <c r="A16" s="105" t="s">
        <v>38</v>
      </c>
      <c r="B16" s="120">
        <v>0.078</v>
      </c>
      <c r="C16" s="97"/>
      <c r="D16" s="97"/>
      <c r="E16" s="98"/>
      <c r="F16" s="98"/>
      <c r="G16" s="98"/>
      <c r="H16" s="98"/>
      <c r="I16" s="98"/>
      <c r="J16" s="99"/>
      <c r="K16" s="83"/>
      <c r="L16" s="83"/>
      <c r="M16" s="83"/>
      <c r="N16" s="83"/>
      <c r="O16" s="83"/>
      <c r="P16" s="83"/>
    </row>
    <row r="17" spans="1:2" s="56" customFormat="1" ht="12.75">
      <c r="A17" s="105" t="s">
        <v>45</v>
      </c>
      <c r="B17" s="120">
        <v>0.08800000000000001</v>
      </c>
    </row>
    <row r="18" spans="1:14" s="56" customFormat="1" ht="12.75">
      <c r="A18" s="105" t="s">
        <v>32</v>
      </c>
      <c r="B18" s="120">
        <v>0.064</v>
      </c>
      <c r="C18" s="103"/>
      <c r="D18" s="104"/>
      <c r="E18" s="103"/>
      <c r="F18" s="103"/>
      <c r="G18" s="60"/>
      <c r="H18" s="60"/>
      <c r="I18" s="60"/>
      <c r="J18" s="60"/>
      <c r="K18" s="60"/>
      <c r="L18" s="60"/>
      <c r="M18" s="60"/>
      <c r="N18" s="60"/>
    </row>
    <row r="19" spans="1:16" s="56" customFormat="1" ht="12.75">
      <c r="A19" s="105" t="s">
        <v>39</v>
      </c>
      <c r="B19" s="120">
        <v>0.07</v>
      </c>
      <c r="C19" s="100"/>
      <c r="D19" s="100"/>
      <c r="E19" s="98"/>
      <c r="F19" s="98"/>
      <c r="G19" s="98"/>
      <c r="H19" s="98"/>
      <c r="I19" s="98"/>
      <c r="J19" s="99"/>
      <c r="K19" s="83"/>
      <c r="L19" s="83"/>
      <c r="M19" s="83"/>
      <c r="N19" s="83"/>
      <c r="O19" s="83"/>
      <c r="P19" s="83"/>
    </row>
    <row r="20" spans="1:14" s="56" customFormat="1" ht="12.75">
      <c r="A20" s="105" t="s">
        <v>42</v>
      </c>
      <c r="B20" s="120">
        <v>0.095</v>
      </c>
      <c r="C20" s="103"/>
      <c r="D20" s="104"/>
      <c r="E20" s="103"/>
      <c r="F20" s="103"/>
      <c r="G20" s="60"/>
      <c r="H20" s="60"/>
      <c r="I20" s="60"/>
      <c r="J20" s="60"/>
      <c r="K20" s="60"/>
      <c r="L20" s="60"/>
      <c r="M20" s="60"/>
      <c r="N20" s="60"/>
    </row>
    <row r="21" spans="1:2" s="56" customFormat="1" ht="12.75">
      <c r="A21" s="105" t="s">
        <v>47</v>
      </c>
      <c r="B21" s="120">
        <v>0.077</v>
      </c>
    </row>
    <row r="22" spans="1:2" s="56" customFormat="1" ht="12.75">
      <c r="A22" s="105" t="s">
        <v>46</v>
      </c>
      <c r="B22" s="120">
        <v>0.053</v>
      </c>
    </row>
    <row r="23" spans="1:14" s="56" customFormat="1" ht="12.75">
      <c r="A23" s="105" t="s">
        <v>41</v>
      </c>
      <c r="B23" s="120">
        <v>0.071</v>
      </c>
      <c r="C23" s="103"/>
      <c r="D23" s="104"/>
      <c r="E23" s="103"/>
      <c r="F23" s="103"/>
      <c r="G23" s="57"/>
      <c r="H23" s="57"/>
      <c r="I23" s="58"/>
      <c r="J23" s="57"/>
      <c r="K23" s="57"/>
      <c r="L23" s="57"/>
      <c r="M23" s="58"/>
      <c r="N23" s="58"/>
    </row>
    <row r="24" spans="1:16" s="63" customFormat="1" ht="12.75">
      <c r="A24" s="105" t="s">
        <v>33</v>
      </c>
      <c r="B24" s="120">
        <v>0.073</v>
      </c>
      <c r="C24" s="98"/>
      <c r="D24" s="98"/>
      <c r="E24" s="98"/>
      <c r="F24" s="98"/>
      <c r="G24" s="98"/>
      <c r="H24" s="98"/>
      <c r="I24" s="98"/>
      <c r="J24" s="101"/>
      <c r="K24" s="84"/>
      <c r="L24" s="84"/>
      <c r="M24" s="84"/>
      <c r="N24" s="84"/>
      <c r="O24" s="84"/>
      <c r="P24" s="84"/>
    </row>
    <row r="25" spans="1:14" s="56" customFormat="1" ht="12.75">
      <c r="A25" s="105" t="s">
        <v>43</v>
      </c>
      <c r="B25" s="120">
        <v>0.085</v>
      </c>
      <c r="C25" s="103"/>
      <c r="D25" s="104"/>
      <c r="E25" s="103"/>
      <c r="F25" s="103"/>
      <c r="G25" s="60"/>
      <c r="H25" s="60"/>
      <c r="I25" s="60"/>
      <c r="J25" s="64"/>
      <c r="K25" s="60"/>
      <c r="L25" s="60"/>
      <c r="M25" s="60"/>
      <c r="N25" s="60"/>
    </row>
    <row r="26" spans="1:9" s="56" customFormat="1" ht="12.75">
      <c r="A26" s="105" t="s">
        <v>40</v>
      </c>
      <c r="B26" s="120">
        <v>0.075</v>
      </c>
      <c r="C26" s="61"/>
      <c r="D26" s="65"/>
      <c r="E26" s="61"/>
      <c r="F26" s="61"/>
      <c r="G26" s="62"/>
      <c r="H26" s="63"/>
      <c r="I26" s="63"/>
    </row>
    <row r="27" spans="1:9" s="56" customFormat="1" ht="12.75">
      <c r="A27" s="108" t="s">
        <v>65</v>
      </c>
      <c r="B27" s="119">
        <v>0.068</v>
      </c>
      <c r="C27" s="61"/>
      <c r="D27" s="65"/>
      <c r="E27" s="61"/>
      <c r="F27" s="61"/>
      <c r="G27" s="62"/>
      <c r="H27" s="63"/>
      <c r="I27" s="63"/>
    </row>
    <row r="28" s="56" customFormat="1" ht="12.75"/>
    <row r="29" s="56" customFormat="1" ht="12.75"/>
    <row r="30" s="56" customFormat="1" ht="12.75"/>
    <row r="31" s="56" customFormat="1" ht="12.75"/>
    <row r="32" s="56" customFormat="1" ht="12.75"/>
    <row r="33" s="56" customFormat="1" ht="12.75"/>
    <row r="34" s="56" customFormat="1" ht="12.75"/>
    <row r="35" s="56" customFormat="1" ht="12.75"/>
    <row r="36" s="56" customFormat="1" ht="12.75"/>
    <row r="37" s="56" customFormat="1" ht="12.75"/>
    <row r="38" s="56" customFormat="1" ht="12.75"/>
    <row r="39" s="56" customFormat="1" ht="12.75"/>
    <row r="40" s="56" customFormat="1" ht="12.75"/>
    <row r="41" s="56" customFormat="1" ht="12.75"/>
    <row r="42" s="56" customFormat="1" ht="12.75"/>
    <row r="43" s="56" customFormat="1" ht="12.75"/>
    <row r="44" s="56" customFormat="1" ht="12.75"/>
    <row r="45" s="56" customFormat="1" ht="12.75"/>
    <row r="46" s="56" customFormat="1" ht="12.75"/>
    <row r="47" s="56" customFormat="1" ht="12.75"/>
    <row r="48" s="56" customFormat="1" ht="12.75"/>
    <row r="49" s="56" customFormat="1" ht="12.75"/>
    <row r="50" s="56" customFormat="1" ht="12.75"/>
    <row r="51" s="56" customFormat="1" ht="12.75"/>
    <row r="52" s="56" customFormat="1" ht="12.75"/>
    <row r="53" s="56" customFormat="1" ht="12.75"/>
    <row r="55" spans="1:14" s="18" customFormat="1" ht="15">
      <c r="A55" s="24" t="s">
        <v>7</v>
      </c>
      <c r="B55" s="25"/>
      <c r="C55" s="25"/>
      <c r="D55" s="25"/>
      <c r="E55" s="25"/>
      <c r="F55" s="25"/>
      <c r="G55" s="26"/>
      <c r="H55" s="26"/>
      <c r="I55" s="26"/>
      <c r="J55" s="25"/>
      <c r="K55" s="25"/>
      <c r="L55" s="25"/>
      <c r="M55" s="25"/>
      <c r="N55" s="44"/>
    </row>
    <row r="56" spans="1:14" s="35" customFormat="1" ht="9" customHeight="1">
      <c r="A56" s="48"/>
      <c r="B56" s="49"/>
      <c r="C56" s="45"/>
      <c r="D56" s="45"/>
      <c r="E56" s="45"/>
      <c r="F56" s="45"/>
      <c r="G56" s="46"/>
      <c r="H56" s="46"/>
      <c r="I56" s="46"/>
      <c r="J56" s="93"/>
      <c r="K56" s="93"/>
      <c r="L56" s="93"/>
      <c r="M56" s="93"/>
      <c r="N56" s="94"/>
    </row>
    <row r="57" spans="1:14" s="35" customFormat="1" ht="12.75">
      <c r="A57" s="92" t="s">
        <v>4</v>
      </c>
      <c r="B57" s="70" t="s">
        <v>50</v>
      </c>
      <c r="G57" s="4"/>
      <c r="H57" s="4"/>
      <c r="I57" s="4"/>
      <c r="N57" s="37"/>
    </row>
    <row r="58" spans="1:14" s="35" customFormat="1" ht="7.5" customHeight="1">
      <c r="A58" s="92"/>
      <c r="B58" s="70"/>
      <c r="G58" s="4"/>
      <c r="H58" s="4"/>
      <c r="I58" s="4"/>
      <c r="N58" s="37"/>
    </row>
    <row r="59" spans="1:14" s="35" customFormat="1" ht="12.75">
      <c r="A59" s="92" t="s">
        <v>17</v>
      </c>
      <c r="B59" s="158" t="s">
        <v>54</v>
      </c>
      <c r="C59" s="160"/>
      <c r="D59" s="160"/>
      <c r="E59" s="160"/>
      <c r="F59" s="160"/>
      <c r="G59" s="160"/>
      <c r="H59" s="160"/>
      <c r="I59" s="160"/>
      <c r="J59" s="160"/>
      <c r="K59" s="160"/>
      <c r="L59" s="160"/>
      <c r="M59" s="160"/>
      <c r="N59" s="161"/>
    </row>
    <row r="60" spans="1:14" s="35" customFormat="1" ht="15" customHeight="1">
      <c r="A60" s="92"/>
      <c r="B60" s="50"/>
      <c r="C60" s="36"/>
      <c r="D60" s="36"/>
      <c r="E60" s="36"/>
      <c r="F60" s="36"/>
      <c r="G60" s="36"/>
      <c r="H60" s="36"/>
      <c r="I60" s="36"/>
      <c r="J60" s="36"/>
      <c r="K60" s="36"/>
      <c r="N60" s="37"/>
    </row>
    <row r="61" spans="1:14" s="35" customFormat="1" ht="12.75" customHeight="1">
      <c r="A61" s="92" t="s">
        <v>8</v>
      </c>
      <c r="B61" s="70" t="s">
        <v>63</v>
      </c>
      <c r="C61" s="36"/>
      <c r="D61" s="36"/>
      <c r="E61" s="36"/>
      <c r="F61" s="36"/>
      <c r="G61" s="36"/>
      <c r="H61" s="36"/>
      <c r="I61" s="36"/>
      <c r="J61" s="36"/>
      <c r="K61" s="36"/>
      <c r="N61" s="37"/>
    </row>
    <row r="62" spans="1:14" s="35" customFormat="1" ht="14.25" customHeight="1">
      <c r="A62" s="92"/>
      <c r="B62" s="70"/>
      <c r="C62" s="36"/>
      <c r="D62" s="36"/>
      <c r="E62" s="36"/>
      <c r="F62" s="36"/>
      <c r="G62" s="36"/>
      <c r="H62" s="36"/>
      <c r="I62" s="36"/>
      <c r="J62" s="36"/>
      <c r="K62" s="36"/>
      <c r="N62" s="37"/>
    </row>
    <row r="63" spans="1:14" s="35" customFormat="1" ht="14.25" customHeight="1">
      <c r="A63" s="157" t="s">
        <v>9</v>
      </c>
      <c r="B63" s="71" t="s">
        <v>18</v>
      </c>
      <c r="C63" s="36"/>
      <c r="D63" s="36"/>
      <c r="E63" s="36"/>
      <c r="F63" s="36"/>
      <c r="G63" s="36"/>
      <c r="H63" s="36"/>
      <c r="I63" s="36"/>
      <c r="J63" s="36"/>
      <c r="K63" s="36"/>
      <c r="N63" s="37"/>
    </row>
    <row r="64" spans="1:14" s="35" customFormat="1" ht="14.25" customHeight="1">
      <c r="A64" s="157"/>
      <c r="B64" s="71" t="s">
        <v>56</v>
      </c>
      <c r="C64" s="36"/>
      <c r="D64" s="36"/>
      <c r="E64" s="36"/>
      <c r="F64" s="36"/>
      <c r="G64" s="36"/>
      <c r="H64" s="36"/>
      <c r="I64" s="36"/>
      <c r="J64" s="36"/>
      <c r="K64" s="36"/>
      <c r="N64" s="37"/>
    </row>
    <row r="65" spans="1:14" s="35" customFormat="1" ht="14.25" customHeight="1">
      <c r="A65" s="92"/>
      <c r="B65" s="70"/>
      <c r="C65" s="36"/>
      <c r="D65" s="36"/>
      <c r="E65" s="36"/>
      <c r="F65" s="36"/>
      <c r="G65" s="36"/>
      <c r="H65" s="36"/>
      <c r="I65" s="36"/>
      <c r="J65" s="36"/>
      <c r="K65" s="36"/>
      <c r="N65" s="37"/>
    </row>
    <row r="66" spans="1:14" s="35" customFormat="1" ht="15" customHeight="1">
      <c r="A66" s="92" t="s">
        <v>10</v>
      </c>
      <c r="B66" s="70" t="s">
        <v>19</v>
      </c>
      <c r="G66" s="4"/>
      <c r="H66" s="4"/>
      <c r="I66" s="4"/>
      <c r="N66" s="37"/>
    </row>
    <row r="67" spans="1:14" s="35" customFormat="1" ht="42.75" customHeight="1">
      <c r="A67" s="92"/>
      <c r="B67" s="158" t="s">
        <v>49</v>
      </c>
      <c r="C67" s="162"/>
      <c r="D67" s="162"/>
      <c r="E67" s="162"/>
      <c r="F67" s="162"/>
      <c r="G67" s="162"/>
      <c r="H67" s="162"/>
      <c r="I67" s="162"/>
      <c r="J67" s="162"/>
      <c r="K67" s="162"/>
      <c r="L67" s="162"/>
      <c r="M67" s="162"/>
      <c r="N67" s="163"/>
    </row>
    <row r="68" spans="1:14" s="35" customFormat="1" ht="14.25" customHeight="1">
      <c r="A68" s="92"/>
      <c r="B68" s="158"/>
      <c r="C68" s="159"/>
      <c r="D68" s="159"/>
      <c r="E68" s="159"/>
      <c r="F68" s="159"/>
      <c r="G68" s="159"/>
      <c r="H68" s="159"/>
      <c r="I68" s="159"/>
      <c r="J68" s="159"/>
      <c r="K68" s="159"/>
      <c r="N68" s="37"/>
    </row>
    <row r="69" spans="1:14" s="35" customFormat="1" ht="14.25" customHeight="1">
      <c r="A69" s="92" t="s">
        <v>11</v>
      </c>
      <c r="B69" s="72" t="s">
        <v>57</v>
      </c>
      <c r="N69" s="37"/>
    </row>
    <row r="70" spans="1:14" s="35" customFormat="1" ht="12.75">
      <c r="A70" s="92"/>
      <c r="B70" s="72"/>
      <c r="N70" s="37"/>
    </row>
    <row r="71" spans="1:14" s="35" customFormat="1" ht="12.75">
      <c r="A71" s="92" t="s">
        <v>12</v>
      </c>
      <c r="B71" s="70" t="s">
        <v>35</v>
      </c>
      <c r="N71" s="37"/>
    </row>
    <row r="72" spans="1:14" s="35" customFormat="1" ht="12.75">
      <c r="A72" s="92"/>
      <c r="B72" s="73" t="s">
        <v>36</v>
      </c>
      <c r="F72" s="69" t="s">
        <v>28</v>
      </c>
      <c r="N72" s="37"/>
    </row>
    <row r="73" spans="1:14" s="35" customFormat="1" ht="12.75">
      <c r="A73" s="92"/>
      <c r="B73" s="73"/>
      <c r="N73" s="37"/>
    </row>
    <row r="74" spans="1:14" s="35" customFormat="1" ht="12.75">
      <c r="A74" s="92" t="s">
        <v>13</v>
      </c>
      <c r="B74" s="74" t="s">
        <v>29</v>
      </c>
      <c r="C74" s="36"/>
      <c r="D74" s="36"/>
      <c r="E74" s="36"/>
      <c r="F74" s="36"/>
      <c r="G74" s="36"/>
      <c r="H74" s="36"/>
      <c r="I74" s="36"/>
      <c r="J74" s="36"/>
      <c r="K74" s="36"/>
      <c r="N74" s="37"/>
    </row>
    <row r="75" spans="1:14" s="35" customFormat="1" ht="12.75">
      <c r="A75" s="92"/>
      <c r="B75" s="74" t="s">
        <v>30</v>
      </c>
      <c r="C75" s="36"/>
      <c r="D75" s="36"/>
      <c r="E75" s="36"/>
      <c r="F75" s="36"/>
      <c r="G75" s="36"/>
      <c r="H75" s="36"/>
      <c r="I75" s="36"/>
      <c r="J75" s="36"/>
      <c r="K75" s="36"/>
      <c r="N75" s="37"/>
    </row>
    <row r="76" spans="1:15" s="35" customFormat="1" ht="12.75">
      <c r="A76" s="92"/>
      <c r="B76" s="74"/>
      <c r="L76" s="42"/>
      <c r="M76" s="42"/>
      <c r="N76" s="47"/>
      <c r="O76" s="42"/>
    </row>
    <row r="77" spans="1:14" s="35" customFormat="1" ht="45" customHeight="1">
      <c r="A77" s="155" t="s">
        <v>14</v>
      </c>
      <c r="B77" s="50"/>
      <c r="C77" s="36"/>
      <c r="D77" s="36"/>
      <c r="E77" s="36"/>
      <c r="F77" s="36"/>
      <c r="G77" s="36"/>
      <c r="H77" s="36"/>
      <c r="I77" s="36"/>
      <c r="J77" s="36"/>
      <c r="K77" s="36"/>
      <c r="N77" s="37"/>
    </row>
    <row r="78" spans="1:14" s="35" customFormat="1" ht="7.5" customHeight="1">
      <c r="A78" s="156"/>
      <c r="B78" s="66"/>
      <c r="C78" s="95"/>
      <c r="D78" s="95"/>
      <c r="E78" s="95"/>
      <c r="F78" s="95"/>
      <c r="G78" s="95"/>
      <c r="H78" s="95"/>
      <c r="I78" s="95"/>
      <c r="J78" s="95"/>
      <c r="K78" s="95"/>
      <c r="L78" s="95"/>
      <c r="M78" s="95"/>
      <c r="N78" s="75"/>
    </row>
    <row r="79" spans="1:2" s="35" customFormat="1" ht="12.75">
      <c r="A79" s="36"/>
      <c r="B79" s="41"/>
    </row>
    <row r="80" spans="1:2" s="35" customFormat="1" ht="12.75">
      <c r="A80" s="36"/>
      <c r="B80" s="41"/>
    </row>
    <row r="81" spans="1:2" s="35" customFormat="1" ht="12.75">
      <c r="A81" s="36"/>
      <c r="B81" s="41"/>
    </row>
    <row r="82" spans="1:2" s="35" customFormat="1" ht="12.75">
      <c r="A82" s="36"/>
      <c r="B82" s="41"/>
    </row>
    <row r="83" spans="1:2" s="35" customFormat="1" ht="12.75">
      <c r="A83" s="36"/>
      <c r="B83" s="41"/>
    </row>
    <row r="84" spans="1:2" s="35" customFormat="1" ht="12.75">
      <c r="A84" s="36"/>
      <c r="B84" s="41"/>
    </row>
    <row r="85" spans="1:2" s="35" customFormat="1" ht="12.75">
      <c r="A85" s="36"/>
      <c r="B85" s="41"/>
    </row>
    <row r="86" spans="1:9" s="34" customFormat="1" ht="12.75">
      <c r="A86" s="38"/>
      <c r="B86" s="39"/>
      <c r="C86" s="35"/>
      <c r="D86" s="35"/>
      <c r="E86" s="35"/>
      <c r="F86" s="35"/>
      <c r="G86" s="35"/>
      <c r="H86" s="35"/>
      <c r="I86" s="35"/>
    </row>
    <row r="87" spans="1:9" s="1" customFormat="1" ht="14.25">
      <c r="A87" s="7"/>
      <c r="B87" s="8"/>
      <c r="C87" s="2"/>
      <c r="D87" s="2"/>
      <c r="E87" s="2"/>
      <c r="F87" s="2"/>
      <c r="G87" s="2"/>
      <c r="H87" s="2"/>
      <c r="I87" s="2"/>
    </row>
  </sheetData>
  <sheetProtection sheet="1"/>
  <mergeCells count="5">
    <mergeCell ref="B59:N59"/>
    <mergeCell ref="A63:A64"/>
    <mergeCell ref="B68:K68"/>
    <mergeCell ref="A77:A78"/>
    <mergeCell ref="B67:N67"/>
  </mergeCells>
  <hyperlinks>
    <hyperlink ref="J4" location="'3 - comp with comparator LAs'!A55" display="see below"/>
    <hyperlink ref="O1" location="Index!A1" display="Back to Index"/>
  </hyperlinks>
  <printOptions/>
  <pageMargins left="0.75" right="0.75" top="1" bottom="1" header="0.5" footer="0.5"/>
  <pageSetup horizontalDpi="600" verticalDpi="600" orientation="landscape" paperSize="9" scale="80" r:id="rId2"/>
  <headerFooter alignWithMargins="0">
    <oddHeader>&amp;CIsle of Wight Joint Strategic Needs Assessment - 2011
Low Birthweight</oddHeader>
    <oddFooter>&amp;Cpage &amp;P</oddFooter>
  </headerFooter>
  <rowBreaks count="2" manualBreakCount="2">
    <brk id="28" max="14" man="1"/>
    <brk id="53" max="14" man="1"/>
  </rowBreaks>
  <drawing r:id="rId1"/>
</worksheet>
</file>

<file path=xl/worksheets/sheet5.xml><?xml version="1.0" encoding="utf-8"?>
<worksheet xmlns="http://schemas.openxmlformats.org/spreadsheetml/2006/main" xmlns:r="http://schemas.openxmlformats.org/officeDocument/2006/relationships">
  <dimension ref="A1:Q108"/>
  <sheetViews>
    <sheetView showGridLines="0" zoomScalePageLayoutView="0" workbookViewId="0" topLeftCell="A40">
      <selection activeCell="J72" sqref="J72"/>
    </sheetView>
  </sheetViews>
  <sheetFormatPr defaultColWidth="9.140625" defaultRowHeight="12.75"/>
  <cols>
    <col min="1" max="1" width="33.00390625" style="0" customWidth="1"/>
    <col min="2" max="2" width="14.00390625" style="0" customWidth="1"/>
    <col min="3" max="3" width="12.28125" style="0" customWidth="1"/>
    <col min="7" max="7" width="8.57421875" style="0" customWidth="1"/>
  </cols>
  <sheetData>
    <row r="1" spans="1:16" s="32" customFormat="1" ht="15.75">
      <c r="A1" s="32" t="s">
        <v>20</v>
      </c>
      <c r="G1" s="33">
        <v>2011</v>
      </c>
      <c r="P1" s="15" t="s">
        <v>83</v>
      </c>
    </row>
    <row r="2" spans="1:9" s="27" customFormat="1" ht="15">
      <c r="A2" s="29"/>
      <c r="B2" s="29"/>
      <c r="C2" s="29"/>
      <c r="D2" s="30"/>
      <c r="I2" s="31"/>
    </row>
    <row r="3" spans="1:10" s="11" customFormat="1" ht="12.75">
      <c r="A3" s="11" t="s">
        <v>2</v>
      </c>
      <c r="B3" s="11" t="s">
        <v>21</v>
      </c>
      <c r="H3" s="14" t="s">
        <v>5</v>
      </c>
      <c r="J3" s="68" t="s">
        <v>94</v>
      </c>
    </row>
    <row r="4" spans="1:10" s="11" customFormat="1" ht="12.75">
      <c r="A4" s="11" t="s">
        <v>3</v>
      </c>
      <c r="B4" s="11" t="s">
        <v>22</v>
      </c>
      <c r="H4" s="11" t="s">
        <v>6</v>
      </c>
      <c r="J4" s="15" t="s">
        <v>15</v>
      </c>
    </row>
    <row r="5" spans="1:2" s="11" customFormat="1" ht="12.75">
      <c r="A5" s="11" t="s">
        <v>4</v>
      </c>
      <c r="B5" s="11" t="s">
        <v>68</v>
      </c>
    </row>
    <row r="6" s="11" customFormat="1" ht="12.75">
      <c r="B6" s="27"/>
    </row>
    <row r="7" spans="1:7" s="11" customFormat="1" ht="7.5" customHeight="1">
      <c r="A7" s="27"/>
      <c r="G7" s="28"/>
    </row>
    <row r="14" spans="1:9" s="56" customFormat="1" ht="12.75">
      <c r="A14" s="6" t="s">
        <v>69</v>
      </c>
      <c r="B14" s="122"/>
      <c r="C14" s="122"/>
      <c r="D14" s="122"/>
      <c r="E14" s="122"/>
      <c r="F14" s="122"/>
      <c r="G14" s="4"/>
      <c r="H14" s="4"/>
      <c r="I14" s="4"/>
    </row>
    <row r="15" spans="1:9" s="56" customFormat="1" ht="12.75">
      <c r="A15" s="6" t="s">
        <v>80</v>
      </c>
      <c r="B15" s="122"/>
      <c r="C15" s="122"/>
      <c r="D15" s="122"/>
      <c r="E15" s="122"/>
      <c r="F15" s="122"/>
      <c r="G15" s="4"/>
      <c r="H15" s="4"/>
      <c r="I15" s="4"/>
    </row>
    <row r="16" spans="1:12" s="56" customFormat="1" ht="12.75">
      <c r="A16" s="85"/>
      <c r="B16" s="85"/>
      <c r="C16" s="85"/>
      <c r="D16" s="85"/>
      <c r="E16" s="85"/>
      <c r="F16" s="85"/>
      <c r="G16" s="85"/>
      <c r="H16" s="85"/>
      <c r="I16" s="85"/>
      <c r="J16" s="59"/>
      <c r="K16" s="59"/>
      <c r="L16" s="59"/>
    </row>
    <row r="17" spans="1:17" s="131" customFormat="1" ht="51">
      <c r="A17" s="79" t="s">
        <v>70</v>
      </c>
      <c r="B17" s="79" t="s">
        <v>86</v>
      </c>
      <c r="C17" s="86" t="s">
        <v>87</v>
      </c>
      <c r="D17" s="96"/>
      <c r="E17" s="96"/>
      <c r="F17" s="96"/>
      <c r="G17" s="96"/>
      <c r="H17" s="96"/>
      <c r="I17" s="96"/>
      <c r="J17" s="80"/>
      <c r="K17" s="81"/>
      <c r="L17" s="81"/>
      <c r="M17" s="81"/>
      <c r="N17" s="81"/>
      <c r="O17" s="81"/>
      <c r="P17" s="81"/>
      <c r="Q17" s="80"/>
    </row>
    <row r="18" spans="1:17" s="59" customFormat="1" ht="12.75">
      <c r="A18" s="125" t="s">
        <v>71</v>
      </c>
      <c r="B18" s="132">
        <v>49</v>
      </c>
      <c r="C18" s="120">
        <v>0.07040229885057471</v>
      </c>
      <c r="D18" s="96"/>
      <c r="E18" s="96"/>
      <c r="F18" s="96"/>
      <c r="G18" s="96"/>
      <c r="H18" s="96"/>
      <c r="I18" s="96"/>
      <c r="J18" s="80"/>
      <c r="K18" s="81"/>
      <c r="L18" s="81"/>
      <c r="M18" s="81"/>
      <c r="N18" s="81"/>
      <c r="O18" s="81"/>
      <c r="P18" s="81"/>
      <c r="Q18" s="82"/>
    </row>
    <row r="19" spans="1:3" s="56" customFormat="1" ht="12.75">
      <c r="A19" s="125" t="s">
        <v>72</v>
      </c>
      <c r="B19" s="132">
        <v>56</v>
      </c>
      <c r="C19" s="120">
        <v>0.08383233532934131</v>
      </c>
    </row>
    <row r="20" spans="1:17" s="56" customFormat="1" ht="12.75">
      <c r="A20" s="125" t="s">
        <v>73</v>
      </c>
      <c r="B20" s="132">
        <v>104</v>
      </c>
      <c r="C20" s="120">
        <v>0.07455197132616488</v>
      </c>
      <c r="D20" s="97"/>
      <c r="E20" s="98"/>
      <c r="F20" s="98"/>
      <c r="G20" s="98"/>
      <c r="H20" s="98"/>
      <c r="I20" s="98"/>
      <c r="J20" s="99"/>
      <c r="K20" s="83"/>
      <c r="L20" s="83"/>
      <c r="M20" s="83"/>
      <c r="N20" s="83"/>
      <c r="O20" s="83"/>
      <c r="P20" s="83"/>
      <c r="Q20" s="83"/>
    </row>
    <row r="21" spans="1:3" s="56" customFormat="1" ht="12.75">
      <c r="A21" s="125" t="s">
        <v>74</v>
      </c>
      <c r="B21" s="132">
        <v>80</v>
      </c>
      <c r="C21" s="120">
        <v>0.06825938566552901</v>
      </c>
    </row>
    <row r="22" spans="1:14" s="56" customFormat="1" ht="12.75">
      <c r="A22" s="125" t="s">
        <v>75</v>
      </c>
      <c r="B22" s="132">
        <v>61</v>
      </c>
      <c r="C22" s="120">
        <v>0.10683012259194395</v>
      </c>
      <c r="D22" s="124"/>
      <c r="E22" s="123"/>
      <c r="F22" s="123"/>
      <c r="G22" s="60"/>
      <c r="H22" s="60"/>
      <c r="I22" s="60"/>
      <c r="J22" s="60"/>
      <c r="K22" s="60"/>
      <c r="L22" s="60"/>
      <c r="M22" s="60"/>
      <c r="N22" s="60"/>
    </row>
    <row r="23" spans="1:17" s="56" customFormat="1" ht="12.75">
      <c r="A23" s="125" t="s">
        <v>76</v>
      </c>
      <c r="B23" s="132">
        <v>52</v>
      </c>
      <c r="C23" s="120">
        <v>0.07123287671232877</v>
      </c>
      <c r="D23" s="100"/>
      <c r="E23" s="98"/>
      <c r="F23" s="98"/>
      <c r="G23" s="98"/>
      <c r="H23" s="98"/>
      <c r="I23" s="98"/>
      <c r="J23" s="99"/>
      <c r="K23" s="83"/>
      <c r="L23" s="83"/>
      <c r="M23" s="83"/>
      <c r="N23" s="83"/>
      <c r="O23" s="83"/>
      <c r="P23" s="83"/>
      <c r="Q23" s="83"/>
    </row>
    <row r="24" spans="1:14" s="56" customFormat="1" ht="12.75">
      <c r="A24" s="125" t="s">
        <v>77</v>
      </c>
      <c r="B24" s="132">
        <v>40</v>
      </c>
      <c r="C24" s="120">
        <v>0.06060606060606061</v>
      </c>
      <c r="D24" s="124"/>
      <c r="E24" s="123"/>
      <c r="F24" s="123"/>
      <c r="G24" s="60"/>
      <c r="H24" s="60"/>
      <c r="I24" s="60"/>
      <c r="J24" s="60"/>
      <c r="K24" s="60"/>
      <c r="L24" s="60"/>
      <c r="M24" s="60"/>
      <c r="N24" s="60"/>
    </row>
    <row r="25" spans="1:3" s="56" customFormat="1" ht="12.75">
      <c r="A25" s="125" t="s">
        <v>78</v>
      </c>
      <c r="B25" s="132">
        <v>27</v>
      </c>
      <c r="C25" s="120">
        <v>0.06443914081145585</v>
      </c>
    </row>
    <row r="26" spans="1:3" s="56" customFormat="1" ht="12.75">
      <c r="A26" s="108" t="s">
        <v>79</v>
      </c>
      <c r="B26" s="133">
        <f>SUM(B18:B25)</f>
        <v>469</v>
      </c>
      <c r="C26" s="119">
        <v>0.07431468863888449</v>
      </c>
    </row>
    <row r="27" spans="1:3" s="56" customFormat="1" ht="12.75">
      <c r="A27" s="130"/>
      <c r="B27" s="134"/>
      <c r="C27" s="128"/>
    </row>
    <row r="28" spans="1:3" s="56" customFormat="1" ht="12.75">
      <c r="A28" s="130"/>
      <c r="B28" s="134"/>
      <c r="C28" s="128"/>
    </row>
    <row r="29" spans="1:3" s="56" customFormat="1" ht="12.75">
      <c r="A29" s="130"/>
      <c r="B29" s="134"/>
      <c r="C29" s="128"/>
    </row>
    <row r="30" spans="1:3" s="56" customFormat="1" ht="12.75">
      <c r="A30" s="130"/>
      <c r="B30" s="134"/>
      <c r="C30" s="128"/>
    </row>
    <row r="31" spans="1:3" s="56" customFormat="1" ht="12.75">
      <c r="A31" s="130"/>
      <c r="B31" s="134"/>
      <c r="C31" s="128"/>
    </row>
    <row r="32" spans="1:3" s="56" customFormat="1" ht="12.75">
      <c r="A32" s="130"/>
      <c r="B32" s="134"/>
      <c r="C32" s="128"/>
    </row>
    <row r="33" spans="1:3" s="56" customFormat="1" ht="12.75">
      <c r="A33" s="130"/>
      <c r="B33" s="134"/>
      <c r="C33" s="128"/>
    </row>
    <row r="34" spans="1:3" s="56" customFormat="1" ht="12.75">
      <c r="A34" s="130"/>
      <c r="B34" s="134"/>
      <c r="C34" s="128"/>
    </row>
    <row r="35" spans="1:3" s="56" customFormat="1" ht="12.75">
      <c r="A35" s="130"/>
      <c r="B35" s="134"/>
      <c r="C35" s="128"/>
    </row>
    <row r="36" spans="1:3" s="56" customFormat="1" ht="12.75">
      <c r="A36" s="130"/>
      <c r="B36" s="134"/>
      <c r="C36" s="128"/>
    </row>
    <row r="37" spans="1:3" s="56" customFormat="1" ht="12.75">
      <c r="A37" s="130"/>
      <c r="B37" s="134"/>
      <c r="C37" s="128"/>
    </row>
    <row r="38" spans="1:3" s="56" customFormat="1" ht="12.75">
      <c r="A38" s="130"/>
      <c r="B38" s="134"/>
      <c r="C38" s="128"/>
    </row>
    <row r="39" spans="1:3" s="56" customFormat="1" ht="12.75">
      <c r="A39" s="130"/>
      <c r="B39" s="134"/>
      <c r="C39" s="128"/>
    </row>
    <row r="40" spans="1:3" s="56" customFormat="1" ht="12.75">
      <c r="A40" s="130"/>
      <c r="B40" s="134"/>
      <c r="C40" s="128"/>
    </row>
    <row r="41" spans="1:3" s="56" customFormat="1" ht="12.75">
      <c r="A41" s="130"/>
      <c r="B41" s="134"/>
      <c r="C41" s="128"/>
    </row>
    <row r="42" spans="1:3" s="56" customFormat="1" ht="12.75">
      <c r="A42" s="130"/>
      <c r="B42" s="134"/>
      <c r="C42" s="128"/>
    </row>
    <row r="43" spans="1:3" s="56" customFormat="1" ht="12.75">
      <c r="A43" s="130"/>
      <c r="B43" s="134"/>
      <c r="C43" s="128"/>
    </row>
    <row r="44" spans="1:3" s="56" customFormat="1" ht="12.75">
      <c r="A44" s="130"/>
      <c r="B44" s="134"/>
      <c r="C44" s="128"/>
    </row>
    <row r="45" spans="1:3" s="56" customFormat="1" ht="12.75">
      <c r="A45" s="130"/>
      <c r="B45" s="134"/>
      <c r="C45" s="128"/>
    </row>
    <row r="46" spans="1:3" s="56" customFormat="1" ht="12.75">
      <c r="A46" s="130"/>
      <c r="B46" s="134"/>
      <c r="C46" s="128"/>
    </row>
    <row r="47" spans="1:3" s="56" customFormat="1" ht="12.75">
      <c r="A47" s="130"/>
      <c r="B47" s="134"/>
      <c r="C47" s="128"/>
    </row>
    <row r="48" spans="1:3" s="56" customFormat="1" ht="12.75">
      <c r="A48" s="130"/>
      <c r="B48" s="134"/>
      <c r="C48" s="128"/>
    </row>
    <row r="49" spans="1:3" s="56" customFormat="1" ht="12.75">
      <c r="A49" s="130"/>
      <c r="B49" s="134"/>
      <c r="C49" s="128"/>
    </row>
    <row r="50" spans="1:3" s="56" customFormat="1" ht="12.75">
      <c r="A50" s="130"/>
      <c r="B50" s="134"/>
      <c r="C50" s="128"/>
    </row>
    <row r="51" spans="1:3" s="56" customFormat="1" ht="12.75">
      <c r="A51" s="130"/>
      <c r="B51" s="134"/>
      <c r="C51" s="128"/>
    </row>
    <row r="52" s="56" customFormat="1" ht="12.75"/>
    <row r="53" s="56" customFormat="1" ht="12.75"/>
    <row r="54" s="56" customFormat="1" ht="12.75"/>
    <row r="55" s="56" customFormat="1" ht="12.75"/>
    <row r="56" s="56" customFormat="1" ht="12.75"/>
    <row r="57" s="56" customFormat="1" ht="12.75"/>
    <row r="58" s="56" customFormat="1" ht="12.75"/>
    <row r="59" s="56" customFormat="1" ht="12.75"/>
    <row r="60" s="56" customFormat="1" ht="12.75"/>
    <row r="61" s="56" customFormat="1" ht="12.75"/>
    <row r="62" s="56" customFormat="1" ht="12.75"/>
    <row r="63" s="56" customFormat="1" ht="12.75"/>
    <row r="64" s="56" customFormat="1" ht="12.75"/>
    <row r="65" s="56" customFormat="1" ht="12.75"/>
    <row r="66" s="56" customFormat="1" ht="12.75"/>
    <row r="67" s="56" customFormat="1" ht="12.75"/>
    <row r="68" s="56" customFormat="1" ht="12.75"/>
    <row r="69" s="56" customFormat="1" ht="12.75"/>
    <row r="70" s="56" customFormat="1" ht="12.75"/>
    <row r="71" s="56" customFormat="1" ht="12.75"/>
    <row r="72" s="56" customFormat="1" ht="12.75"/>
    <row r="73" s="56" customFormat="1" ht="12.75"/>
    <row r="74" s="56" customFormat="1" ht="12.75"/>
    <row r="75" s="56" customFormat="1" ht="12.75"/>
    <row r="77" spans="1:15" s="18" customFormat="1" ht="15">
      <c r="A77" s="24" t="s">
        <v>7</v>
      </c>
      <c r="B77" s="25"/>
      <c r="C77" s="25"/>
      <c r="D77" s="25"/>
      <c r="E77" s="25"/>
      <c r="F77" s="25"/>
      <c r="G77" s="26"/>
      <c r="H77" s="26"/>
      <c r="I77" s="26"/>
      <c r="J77" s="25"/>
      <c r="K77" s="25"/>
      <c r="L77" s="25"/>
      <c r="M77" s="25"/>
      <c r="N77" s="25"/>
      <c r="O77" s="44"/>
    </row>
    <row r="78" spans="1:15" s="35" customFormat="1" ht="9" customHeight="1">
      <c r="A78" s="48"/>
      <c r="B78" s="49"/>
      <c r="C78" s="45"/>
      <c r="D78" s="45"/>
      <c r="E78" s="45"/>
      <c r="F78" s="45"/>
      <c r="G78" s="46"/>
      <c r="H78" s="46"/>
      <c r="I78" s="46"/>
      <c r="J78" s="93"/>
      <c r="K78" s="93"/>
      <c r="L78" s="93"/>
      <c r="M78" s="93"/>
      <c r="N78" s="93"/>
      <c r="O78" s="94"/>
    </row>
    <row r="79" spans="1:15" s="35" customFormat="1" ht="12.75">
      <c r="A79" s="92" t="s">
        <v>4</v>
      </c>
      <c r="B79" s="70" t="s">
        <v>50</v>
      </c>
      <c r="G79" s="4"/>
      <c r="H79" s="4"/>
      <c r="I79" s="4"/>
      <c r="O79" s="37"/>
    </row>
    <row r="80" spans="1:15" s="35" customFormat="1" ht="7.5" customHeight="1">
      <c r="A80" s="92"/>
      <c r="B80" s="70"/>
      <c r="G80" s="4"/>
      <c r="H80" s="4"/>
      <c r="I80" s="4"/>
      <c r="O80" s="37"/>
    </row>
    <row r="81" spans="1:15" s="35" customFormat="1" ht="12.75">
      <c r="A81" s="92" t="s">
        <v>17</v>
      </c>
      <c r="B81" s="158" t="s">
        <v>54</v>
      </c>
      <c r="C81" s="160"/>
      <c r="D81" s="160"/>
      <c r="E81" s="160"/>
      <c r="F81" s="160"/>
      <c r="G81" s="160"/>
      <c r="H81" s="160"/>
      <c r="I81" s="160"/>
      <c r="J81" s="160"/>
      <c r="K81" s="160"/>
      <c r="L81" s="160"/>
      <c r="M81" s="160"/>
      <c r="N81" s="160"/>
      <c r="O81" s="37"/>
    </row>
    <row r="82" spans="1:15" s="35" customFormat="1" ht="15" customHeight="1">
      <c r="A82" s="92"/>
      <c r="B82" s="50"/>
      <c r="C82" s="36"/>
      <c r="D82" s="36"/>
      <c r="E82" s="36"/>
      <c r="F82" s="36"/>
      <c r="G82" s="36"/>
      <c r="H82" s="36"/>
      <c r="I82" s="36"/>
      <c r="J82" s="36"/>
      <c r="K82" s="36"/>
      <c r="O82" s="37"/>
    </row>
    <row r="83" spans="1:15" s="35" customFormat="1" ht="12.75" customHeight="1">
      <c r="A83" s="92" t="s">
        <v>8</v>
      </c>
      <c r="B83" s="70" t="s">
        <v>63</v>
      </c>
      <c r="C83" s="36"/>
      <c r="D83" s="36"/>
      <c r="E83" s="36"/>
      <c r="F83" s="36"/>
      <c r="G83" s="36"/>
      <c r="H83" s="36"/>
      <c r="I83" s="36"/>
      <c r="J83" s="36"/>
      <c r="K83" s="36"/>
      <c r="O83" s="37"/>
    </row>
    <row r="84" spans="1:15" s="35" customFormat="1" ht="14.25" customHeight="1">
      <c r="A84" s="92"/>
      <c r="B84" s="70"/>
      <c r="C84" s="36"/>
      <c r="D84" s="36"/>
      <c r="E84" s="36"/>
      <c r="F84" s="36"/>
      <c r="G84" s="36"/>
      <c r="H84" s="36"/>
      <c r="I84" s="36"/>
      <c r="J84" s="36"/>
      <c r="K84" s="36"/>
      <c r="O84" s="37"/>
    </row>
    <row r="85" spans="1:15" s="35" customFormat="1" ht="14.25" customHeight="1">
      <c r="A85" s="157" t="s">
        <v>9</v>
      </c>
      <c r="B85" s="71" t="s">
        <v>18</v>
      </c>
      <c r="C85" s="36"/>
      <c r="D85" s="36"/>
      <c r="E85" s="36"/>
      <c r="F85" s="36"/>
      <c r="G85" s="36"/>
      <c r="H85" s="36"/>
      <c r="I85" s="36"/>
      <c r="J85" s="36"/>
      <c r="K85" s="36"/>
      <c r="O85" s="37"/>
    </row>
    <row r="86" spans="1:15" s="35" customFormat="1" ht="14.25" customHeight="1">
      <c r="A86" s="157"/>
      <c r="B86" s="71" t="s">
        <v>56</v>
      </c>
      <c r="C86" s="36"/>
      <c r="D86" s="36"/>
      <c r="E86" s="36"/>
      <c r="F86" s="36"/>
      <c r="G86" s="36"/>
      <c r="H86" s="36"/>
      <c r="I86" s="36"/>
      <c r="J86" s="36"/>
      <c r="K86" s="36"/>
      <c r="O86" s="37"/>
    </row>
    <row r="87" spans="1:15" s="35" customFormat="1" ht="14.25" customHeight="1">
      <c r="A87" s="92"/>
      <c r="B87" s="70"/>
      <c r="C87" s="36"/>
      <c r="D87" s="36"/>
      <c r="E87" s="36"/>
      <c r="F87" s="36"/>
      <c r="G87" s="36"/>
      <c r="H87" s="36"/>
      <c r="I87" s="36"/>
      <c r="J87" s="36"/>
      <c r="K87" s="36"/>
      <c r="O87" s="37"/>
    </row>
    <row r="88" spans="1:15" s="35" customFormat="1" ht="15" customHeight="1">
      <c r="A88" s="92" t="s">
        <v>10</v>
      </c>
      <c r="B88" s="70" t="s">
        <v>19</v>
      </c>
      <c r="G88" s="4"/>
      <c r="H88" s="4"/>
      <c r="I88" s="4"/>
      <c r="O88" s="37"/>
    </row>
    <row r="89" spans="1:15" s="35" customFormat="1" ht="12.75">
      <c r="A89" s="92"/>
      <c r="B89" s="158" t="s">
        <v>81</v>
      </c>
      <c r="C89" s="162"/>
      <c r="D89" s="162"/>
      <c r="E89" s="162"/>
      <c r="F89" s="162"/>
      <c r="G89" s="162"/>
      <c r="H89" s="162"/>
      <c r="I89" s="162"/>
      <c r="J89" s="162"/>
      <c r="K89" s="162"/>
      <c r="L89" s="162"/>
      <c r="M89" s="162"/>
      <c r="N89" s="162"/>
      <c r="O89" s="37"/>
    </row>
    <row r="90" spans="1:15" s="35" customFormat="1" ht="14.25" customHeight="1">
      <c r="A90" s="92"/>
      <c r="B90" s="158"/>
      <c r="C90" s="159"/>
      <c r="D90" s="159"/>
      <c r="E90" s="159"/>
      <c r="F90" s="159"/>
      <c r="G90" s="159"/>
      <c r="H90" s="159"/>
      <c r="I90" s="159"/>
      <c r="J90" s="159"/>
      <c r="K90" s="159"/>
      <c r="O90" s="37"/>
    </row>
    <row r="91" spans="1:15" s="35" customFormat="1" ht="14.25" customHeight="1">
      <c r="A91" s="92" t="s">
        <v>11</v>
      </c>
      <c r="B91" s="72" t="s">
        <v>57</v>
      </c>
      <c r="O91" s="37"/>
    </row>
    <row r="92" spans="1:15" s="35" customFormat="1" ht="12.75">
      <c r="A92" s="92"/>
      <c r="B92" s="72"/>
      <c r="O92" s="37"/>
    </row>
    <row r="93" spans="1:15" s="35" customFormat="1" ht="12.75">
      <c r="A93" s="92" t="s">
        <v>12</v>
      </c>
      <c r="B93" s="70" t="s">
        <v>95</v>
      </c>
      <c r="O93" s="37"/>
    </row>
    <row r="94" spans="1:15" s="35" customFormat="1" ht="12.75">
      <c r="A94" s="92"/>
      <c r="B94" s="73"/>
      <c r="O94" s="37"/>
    </row>
    <row r="95" spans="1:15" s="35" customFormat="1" ht="12.75">
      <c r="A95" s="92" t="s">
        <v>13</v>
      </c>
      <c r="B95" s="74" t="s">
        <v>29</v>
      </c>
      <c r="C95" s="36"/>
      <c r="D95" s="36"/>
      <c r="E95" s="36"/>
      <c r="F95" s="36"/>
      <c r="G95" s="36"/>
      <c r="H95" s="36"/>
      <c r="I95" s="36"/>
      <c r="J95" s="36"/>
      <c r="K95" s="36"/>
      <c r="O95" s="37"/>
    </row>
    <row r="96" spans="1:15" s="35" customFormat="1" ht="12.75">
      <c r="A96" s="92"/>
      <c r="B96" s="74" t="s">
        <v>30</v>
      </c>
      <c r="C96" s="36"/>
      <c r="D96" s="36"/>
      <c r="E96" s="36"/>
      <c r="F96" s="36"/>
      <c r="G96" s="36"/>
      <c r="H96" s="36"/>
      <c r="I96" s="36"/>
      <c r="J96" s="36"/>
      <c r="K96" s="36"/>
      <c r="O96" s="37"/>
    </row>
    <row r="97" spans="1:16" s="35" customFormat="1" ht="12.75">
      <c r="A97" s="92"/>
      <c r="B97" s="74"/>
      <c r="L97" s="42"/>
      <c r="M97" s="42"/>
      <c r="N97" s="42"/>
      <c r="O97" s="47"/>
      <c r="P97" s="42"/>
    </row>
    <row r="98" spans="1:15" s="35" customFormat="1" ht="45" customHeight="1">
      <c r="A98" s="155" t="s">
        <v>14</v>
      </c>
      <c r="B98" s="50"/>
      <c r="C98" s="36"/>
      <c r="D98" s="36"/>
      <c r="E98" s="36"/>
      <c r="F98" s="36"/>
      <c r="G98" s="36"/>
      <c r="H98" s="36"/>
      <c r="I98" s="36"/>
      <c r="J98" s="36"/>
      <c r="K98" s="36"/>
      <c r="O98" s="37"/>
    </row>
    <row r="99" spans="1:15" s="35" customFormat="1" ht="7.5" customHeight="1">
      <c r="A99" s="156"/>
      <c r="B99" s="66"/>
      <c r="C99" s="95"/>
      <c r="D99" s="95"/>
      <c r="E99" s="95"/>
      <c r="F99" s="95"/>
      <c r="G99" s="95"/>
      <c r="H99" s="95"/>
      <c r="I99" s="95"/>
      <c r="J99" s="95"/>
      <c r="K99" s="95"/>
      <c r="L99" s="95"/>
      <c r="M99" s="95"/>
      <c r="N99" s="95"/>
      <c r="O99" s="75"/>
    </row>
    <row r="100" spans="1:2" s="35" customFormat="1" ht="12.75">
      <c r="A100" s="36"/>
      <c r="B100" s="41"/>
    </row>
    <row r="101" spans="1:2" s="35" customFormat="1" ht="12.75">
      <c r="A101" s="36"/>
      <c r="B101" s="41"/>
    </row>
    <row r="102" spans="1:2" s="35" customFormat="1" ht="12.75">
      <c r="A102" s="36"/>
      <c r="B102" s="41"/>
    </row>
    <row r="103" spans="1:2" s="35" customFormat="1" ht="12.75">
      <c r="A103" s="36"/>
      <c r="B103" s="41"/>
    </row>
    <row r="104" spans="1:2" s="35" customFormat="1" ht="12.75">
      <c r="A104" s="36"/>
      <c r="B104" s="41"/>
    </row>
    <row r="105" spans="1:2" s="35" customFormat="1" ht="12.75">
      <c r="A105" s="36"/>
      <c r="B105" s="41"/>
    </row>
    <row r="106" spans="1:2" s="35" customFormat="1" ht="12.75">
      <c r="A106" s="36"/>
      <c r="B106" s="41"/>
    </row>
    <row r="107" spans="1:9" s="34" customFormat="1" ht="12.75">
      <c r="A107" s="38"/>
      <c r="B107" s="39"/>
      <c r="C107" s="35"/>
      <c r="D107" s="35"/>
      <c r="E107" s="35"/>
      <c r="F107" s="35"/>
      <c r="G107" s="35"/>
      <c r="H107" s="35"/>
      <c r="I107" s="35"/>
    </row>
    <row r="108" spans="1:9" s="1" customFormat="1" ht="14.25">
      <c r="A108" s="7"/>
      <c r="B108" s="8"/>
      <c r="C108" s="2"/>
      <c r="D108" s="2"/>
      <c r="E108" s="2"/>
      <c r="F108" s="2"/>
      <c r="G108" s="2"/>
      <c r="H108" s="2"/>
      <c r="I108" s="2"/>
    </row>
  </sheetData>
  <sheetProtection sheet="1"/>
  <mergeCells count="5">
    <mergeCell ref="B81:N81"/>
    <mergeCell ref="A85:A86"/>
    <mergeCell ref="B90:K90"/>
    <mergeCell ref="A98:A99"/>
    <mergeCell ref="B89:N89"/>
  </mergeCells>
  <hyperlinks>
    <hyperlink ref="J4" location="'4 - IW by Children''s Centre'!A78" display="see below"/>
    <hyperlink ref="P1" location="Index!A1" display="Back to Index"/>
  </hyperlinks>
  <printOptions/>
  <pageMargins left="0.75" right="0.75" top="1" bottom="1" header="0.5" footer="0.5"/>
  <pageSetup horizontalDpi="600" verticalDpi="600" orientation="landscape" paperSize="9" scale="74" r:id="rId2"/>
  <headerFooter alignWithMargins="0">
    <oddHeader>&amp;CIsle of Wight Joint Strategic Needs Assessment - 2011
Low Birthweight</oddHeader>
    <oddFooter>&amp;Cpage &amp;P</oddFooter>
  </headerFooter>
  <rowBreaks count="2" manualBreakCount="2">
    <brk id="27" max="14" man="1"/>
    <brk id="75" max="14" man="1"/>
  </rowBreaks>
  <drawing r:id="rId1"/>
</worksheet>
</file>

<file path=xl/worksheets/sheet6.xml><?xml version="1.0" encoding="utf-8"?>
<worksheet xmlns="http://schemas.openxmlformats.org/spreadsheetml/2006/main" xmlns:r="http://schemas.openxmlformats.org/officeDocument/2006/relationships">
  <dimension ref="A1:Q74"/>
  <sheetViews>
    <sheetView showGridLines="0" zoomScalePageLayoutView="0" workbookViewId="0" topLeftCell="A1">
      <selection activeCell="A1" sqref="A1"/>
    </sheetView>
  </sheetViews>
  <sheetFormatPr defaultColWidth="9.140625" defaultRowHeight="12.75"/>
  <cols>
    <col min="1" max="1" width="33.00390625" style="0" customWidth="1"/>
    <col min="2" max="2" width="15.7109375" style="0" customWidth="1"/>
    <col min="3" max="3" width="11.421875" style="0" customWidth="1"/>
    <col min="7" max="7" width="8.57421875" style="0" customWidth="1"/>
  </cols>
  <sheetData>
    <row r="1" spans="1:16" s="32" customFormat="1" ht="15.75">
      <c r="A1" s="32" t="s">
        <v>20</v>
      </c>
      <c r="G1" s="33">
        <v>2011</v>
      </c>
      <c r="P1" s="15" t="s">
        <v>83</v>
      </c>
    </row>
    <row r="2" spans="1:9" s="27" customFormat="1" ht="15">
      <c r="A2" s="29"/>
      <c r="B2" s="29"/>
      <c r="C2" s="29"/>
      <c r="D2" s="30"/>
      <c r="I2" s="31"/>
    </row>
    <row r="3" spans="1:10" s="11" customFormat="1" ht="12.75">
      <c r="A3" s="11" t="s">
        <v>2</v>
      </c>
      <c r="B3" s="11" t="s">
        <v>21</v>
      </c>
      <c r="H3" s="14" t="s">
        <v>5</v>
      </c>
      <c r="J3" s="68" t="s">
        <v>94</v>
      </c>
    </row>
    <row r="4" spans="1:10" s="11" customFormat="1" ht="12.75">
      <c r="A4" s="11" t="s">
        <v>3</v>
      </c>
      <c r="B4" s="11" t="s">
        <v>22</v>
      </c>
      <c r="H4" s="11" t="s">
        <v>6</v>
      </c>
      <c r="J4" s="15" t="s">
        <v>15</v>
      </c>
    </row>
    <row r="5" spans="1:2" s="11" customFormat="1" ht="12.75">
      <c r="A5" s="11" t="s">
        <v>4</v>
      </c>
      <c r="B5" s="11" t="s">
        <v>84</v>
      </c>
    </row>
    <row r="6" s="11" customFormat="1" ht="12.75">
      <c r="B6" s="27"/>
    </row>
    <row r="7" spans="1:7" s="11" customFormat="1" ht="7.5" customHeight="1">
      <c r="A7" s="27"/>
      <c r="G7" s="28"/>
    </row>
    <row r="9" spans="1:9" s="56" customFormat="1" ht="12.75">
      <c r="A9" s="6" t="s">
        <v>85</v>
      </c>
      <c r="B9" s="122"/>
      <c r="C9" s="122"/>
      <c r="D9" s="122"/>
      <c r="E9" s="122"/>
      <c r="F9" s="122"/>
      <c r="G9" s="4"/>
      <c r="H9" s="4"/>
      <c r="I9" s="4"/>
    </row>
    <row r="10" spans="1:9" s="56" customFormat="1" ht="12.75">
      <c r="A10" s="6" t="s">
        <v>80</v>
      </c>
      <c r="B10" s="122"/>
      <c r="C10" s="122"/>
      <c r="D10" s="122"/>
      <c r="E10" s="122"/>
      <c r="F10" s="122"/>
      <c r="G10" s="4"/>
      <c r="H10" s="4"/>
      <c r="I10" s="4"/>
    </row>
    <row r="11" spans="1:12" s="56" customFormat="1" ht="12.75">
      <c r="A11" s="85"/>
      <c r="B11" s="85"/>
      <c r="C11" s="85"/>
      <c r="D11" s="85"/>
      <c r="E11" s="85"/>
      <c r="F11" s="85"/>
      <c r="G11" s="85"/>
      <c r="H11" s="85"/>
      <c r="I11" s="85"/>
      <c r="J11" s="59"/>
      <c r="K11" s="59"/>
      <c r="L11" s="59"/>
    </row>
    <row r="12" spans="1:17" s="59" customFormat="1" ht="38.25">
      <c r="A12" s="79" t="s">
        <v>88</v>
      </c>
      <c r="B12" s="79" t="s">
        <v>86</v>
      </c>
      <c r="C12" s="86" t="s">
        <v>87</v>
      </c>
      <c r="D12" s="96"/>
      <c r="E12" s="96"/>
      <c r="F12" s="96"/>
      <c r="G12" s="96"/>
      <c r="H12" s="96"/>
      <c r="I12" s="96"/>
      <c r="J12" s="80"/>
      <c r="K12" s="81"/>
      <c r="L12" s="81"/>
      <c r="M12" s="81"/>
      <c r="N12" s="81"/>
      <c r="O12" s="81"/>
      <c r="P12" s="81"/>
      <c r="Q12" s="82"/>
    </row>
    <row r="13" spans="1:17" s="149" customFormat="1" ht="12.75">
      <c r="A13" s="152" t="s">
        <v>89</v>
      </c>
      <c r="B13" s="138">
        <v>136</v>
      </c>
      <c r="C13" s="115">
        <v>0.08277541083384053</v>
      </c>
      <c r="D13" s="145"/>
      <c r="E13" s="145"/>
      <c r="F13" s="145"/>
      <c r="G13" s="145"/>
      <c r="H13" s="145"/>
      <c r="I13" s="145"/>
      <c r="J13" s="146"/>
      <c r="K13" s="147"/>
      <c r="L13" s="147"/>
      <c r="M13" s="147"/>
      <c r="N13" s="147"/>
      <c r="O13" s="147"/>
      <c r="P13" s="147"/>
      <c r="Q13" s="148"/>
    </row>
    <row r="14" spans="1:3" s="56" customFormat="1" ht="12.75">
      <c r="A14" s="152">
        <v>2</v>
      </c>
      <c r="B14" s="138">
        <v>123</v>
      </c>
      <c r="C14" s="117">
        <v>0.0769712140175219</v>
      </c>
    </row>
    <row r="15" spans="1:17" s="56" customFormat="1" ht="12.75">
      <c r="A15" s="152">
        <v>3</v>
      </c>
      <c r="B15" s="138">
        <v>95</v>
      </c>
      <c r="C15" s="116">
        <v>0.07793273174733388</v>
      </c>
      <c r="D15" s="97"/>
      <c r="E15" s="98"/>
      <c r="F15" s="98"/>
      <c r="G15" s="98"/>
      <c r="H15" s="98"/>
      <c r="I15" s="98"/>
      <c r="J15" s="99"/>
      <c r="K15" s="83"/>
      <c r="L15" s="83"/>
      <c r="M15" s="83"/>
      <c r="N15" s="83"/>
      <c r="O15" s="83"/>
      <c r="P15" s="83"/>
      <c r="Q15" s="83"/>
    </row>
    <row r="16" spans="1:3" s="56" customFormat="1" ht="12.75">
      <c r="A16" s="152">
        <v>4</v>
      </c>
      <c r="B16" s="138">
        <v>59</v>
      </c>
      <c r="C16" s="117">
        <v>0.06256627783669141</v>
      </c>
    </row>
    <row r="17" spans="1:14" s="56" customFormat="1" ht="12.75">
      <c r="A17" s="152" t="s">
        <v>90</v>
      </c>
      <c r="B17" s="138">
        <v>56</v>
      </c>
      <c r="C17" s="139">
        <v>0.06167400881057269</v>
      </c>
      <c r="D17" s="150"/>
      <c r="E17" s="135"/>
      <c r="F17" s="135"/>
      <c r="G17" s="60"/>
      <c r="H17" s="60"/>
      <c r="I17" s="60"/>
      <c r="J17" s="60"/>
      <c r="K17" s="60"/>
      <c r="L17" s="60"/>
      <c r="M17" s="60"/>
      <c r="N17" s="60"/>
    </row>
    <row r="18" spans="1:17" s="141" customFormat="1" ht="12.75">
      <c r="A18" s="108" t="s">
        <v>91</v>
      </c>
      <c r="B18" s="137">
        <v>469</v>
      </c>
      <c r="C18" s="140">
        <v>0.07431468863888449</v>
      </c>
      <c r="D18" s="151"/>
      <c r="E18" s="142"/>
      <c r="F18" s="142"/>
      <c r="G18" s="142"/>
      <c r="H18" s="142"/>
      <c r="I18" s="142"/>
      <c r="J18" s="143"/>
      <c r="K18" s="144"/>
      <c r="L18" s="144"/>
      <c r="M18" s="144"/>
      <c r="N18" s="144"/>
      <c r="O18" s="144"/>
      <c r="P18" s="144"/>
      <c r="Q18" s="144"/>
    </row>
    <row r="19" spans="1:14" s="56" customFormat="1" ht="12.75">
      <c r="A19" s="127"/>
      <c r="B19" s="136"/>
      <c r="C19" s="123"/>
      <c r="D19" s="124"/>
      <c r="E19" s="123"/>
      <c r="F19" s="123"/>
      <c r="G19" s="60"/>
      <c r="H19" s="60"/>
      <c r="I19" s="60"/>
      <c r="J19" s="60"/>
      <c r="K19" s="60"/>
      <c r="L19" s="60"/>
      <c r="M19" s="60"/>
      <c r="N19" s="60"/>
    </row>
    <row r="20" spans="1:2" s="56" customFormat="1" ht="12.75">
      <c r="A20" s="127"/>
      <c r="B20" s="129"/>
    </row>
    <row r="21" spans="1:2" s="56" customFormat="1" ht="12.75">
      <c r="A21" s="130"/>
      <c r="B21" s="128"/>
    </row>
    <row r="22" s="56" customFormat="1" ht="12.75"/>
    <row r="23" s="56" customFormat="1" ht="12.75"/>
    <row r="24" s="56" customFormat="1" ht="12.75"/>
    <row r="25" s="56" customFormat="1" ht="12.75"/>
    <row r="26" s="56" customFormat="1" ht="12.75"/>
    <row r="27" s="56" customFormat="1" ht="12.75"/>
    <row r="28" s="56" customFormat="1" ht="12.75"/>
    <row r="29" s="56" customFormat="1" ht="12.75"/>
    <row r="30" s="56" customFormat="1" ht="12.75"/>
    <row r="31" s="56" customFormat="1" ht="12.75"/>
    <row r="32" s="56" customFormat="1" ht="12.75"/>
    <row r="33" s="56" customFormat="1" ht="12.75"/>
    <row r="34" s="56" customFormat="1" ht="12.75"/>
    <row r="35" s="56" customFormat="1" ht="12.75"/>
    <row r="36" s="56" customFormat="1" ht="12.75"/>
    <row r="37" s="56" customFormat="1" ht="12.75"/>
    <row r="38" s="56" customFormat="1" ht="12.75"/>
    <row r="39" s="56" customFormat="1" ht="12.75"/>
    <row r="40" s="56" customFormat="1" ht="12.75"/>
    <row r="41" s="56" customFormat="1" ht="12.75"/>
    <row r="43" spans="1:15" s="18" customFormat="1" ht="15">
      <c r="A43" s="24" t="s">
        <v>7</v>
      </c>
      <c r="B43" s="25"/>
      <c r="C43" s="25"/>
      <c r="D43" s="25"/>
      <c r="E43" s="25"/>
      <c r="F43" s="25"/>
      <c r="G43" s="26"/>
      <c r="H43" s="26"/>
      <c r="I43" s="26"/>
      <c r="J43" s="25"/>
      <c r="K43" s="25"/>
      <c r="L43" s="25"/>
      <c r="M43" s="25"/>
      <c r="N43" s="25"/>
      <c r="O43" s="44"/>
    </row>
    <row r="44" spans="1:15" s="35" customFormat="1" ht="9" customHeight="1">
      <c r="A44" s="48"/>
      <c r="B44" s="49"/>
      <c r="C44" s="45"/>
      <c r="D44" s="45"/>
      <c r="E44" s="45"/>
      <c r="F44" s="45"/>
      <c r="G44" s="46"/>
      <c r="H44" s="46"/>
      <c r="I44" s="46"/>
      <c r="J44" s="93"/>
      <c r="K44" s="93"/>
      <c r="L44" s="93"/>
      <c r="M44" s="93"/>
      <c r="N44" s="93"/>
      <c r="O44" s="94"/>
    </row>
    <row r="45" spans="1:15" s="35" customFormat="1" ht="12.75">
      <c r="A45" s="92" t="s">
        <v>4</v>
      </c>
      <c r="B45" s="70" t="s">
        <v>50</v>
      </c>
      <c r="G45" s="4"/>
      <c r="H45" s="4"/>
      <c r="I45" s="4"/>
      <c r="O45" s="37"/>
    </row>
    <row r="46" spans="1:15" s="35" customFormat="1" ht="7.5" customHeight="1">
      <c r="A46" s="92"/>
      <c r="B46" s="70"/>
      <c r="G46" s="4"/>
      <c r="H46" s="4"/>
      <c r="I46" s="4"/>
      <c r="O46" s="37"/>
    </row>
    <row r="47" spans="1:15" s="35" customFormat="1" ht="12.75">
      <c r="A47" s="92" t="s">
        <v>17</v>
      </c>
      <c r="B47" s="158" t="s">
        <v>54</v>
      </c>
      <c r="C47" s="160"/>
      <c r="D47" s="160"/>
      <c r="E47" s="160"/>
      <c r="F47" s="160"/>
      <c r="G47" s="160"/>
      <c r="H47" s="160"/>
      <c r="I47" s="160"/>
      <c r="J47" s="160"/>
      <c r="K47" s="160"/>
      <c r="L47" s="160"/>
      <c r="M47" s="160"/>
      <c r="N47" s="160"/>
      <c r="O47" s="37"/>
    </row>
    <row r="48" spans="1:15" s="35" customFormat="1" ht="15" customHeight="1">
      <c r="A48" s="92"/>
      <c r="B48" s="50"/>
      <c r="C48" s="36"/>
      <c r="D48" s="36"/>
      <c r="E48" s="36"/>
      <c r="F48" s="36"/>
      <c r="G48" s="36"/>
      <c r="H48" s="36"/>
      <c r="I48" s="36"/>
      <c r="J48" s="36"/>
      <c r="K48" s="36"/>
      <c r="O48" s="37"/>
    </row>
    <row r="49" spans="1:15" s="35" customFormat="1" ht="12.75" customHeight="1">
      <c r="A49" s="92" t="s">
        <v>8</v>
      </c>
      <c r="B49" s="70" t="s">
        <v>63</v>
      </c>
      <c r="C49" s="36"/>
      <c r="D49" s="36"/>
      <c r="E49" s="36"/>
      <c r="F49" s="36"/>
      <c r="G49" s="36"/>
      <c r="H49" s="36"/>
      <c r="I49" s="36"/>
      <c r="J49" s="36"/>
      <c r="K49" s="36"/>
      <c r="O49" s="37"/>
    </row>
    <row r="50" spans="1:15" s="35" customFormat="1" ht="14.25" customHeight="1">
      <c r="A50" s="92"/>
      <c r="B50" s="70"/>
      <c r="C50" s="36"/>
      <c r="D50" s="36"/>
      <c r="E50" s="36"/>
      <c r="F50" s="36"/>
      <c r="G50" s="36"/>
      <c r="H50" s="36"/>
      <c r="I50" s="36"/>
      <c r="J50" s="36"/>
      <c r="K50" s="36"/>
      <c r="O50" s="37"/>
    </row>
    <row r="51" spans="1:15" s="35" customFormat="1" ht="14.25" customHeight="1">
      <c r="A51" s="157" t="s">
        <v>9</v>
      </c>
      <c r="B51" s="71" t="s">
        <v>18</v>
      </c>
      <c r="C51" s="36"/>
      <c r="D51" s="36"/>
      <c r="E51" s="36"/>
      <c r="F51" s="36"/>
      <c r="G51" s="36"/>
      <c r="H51" s="36"/>
      <c r="I51" s="36"/>
      <c r="J51" s="36"/>
      <c r="K51" s="36"/>
      <c r="O51" s="37"/>
    </row>
    <row r="52" spans="1:15" s="35" customFormat="1" ht="14.25" customHeight="1">
      <c r="A52" s="157"/>
      <c r="B52" s="71" t="s">
        <v>56</v>
      </c>
      <c r="C52" s="36"/>
      <c r="D52" s="36"/>
      <c r="E52" s="36"/>
      <c r="F52" s="36"/>
      <c r="G52" s="36"/>
      <c r="H52" s="36"/>
      <c r="I52" s="36"/>
      <c r="J52" s="36"/>
      <c r="K52" s="36"/>
      <c r="O52" s="37"/>
    </row>
    <row r="53" spans="1:15" s="35" customFormat="1" ht="14.25" customHeight="1">
      <c r="A53" s="92"/>
      <c r="B53" s="70"/>
      <c r="C53" s="36"/>
      <c r="D53" s="36"/>
      <c r="E53" s="36"/>
      <c r="F53" s="36"/>
      <c r="G53" s="36"/>
      <c r="H53" s="36"/>
      <c r="I53" s="36"/>
      <c r="J53" s="36"/>
      <c r="K53" s="36"/>
      <c r="O53" s="37"/>
    </row>
    <row r="54" spans="1:15" s="35" customFormat="1" ht="15" customHeight="1">
      <c r="A54" s="92" t="s">
        <v>10</v>
      </c>
      <c r="B54" s="70" t="s">
        <v>19</v>
      </c>
      <c r="G54" s="4"/>
      <c r="H54" s="4"/>
      <c r="I54" s="4"/>
      <c r="O54" s="37"/>
    </row>
    <row r="55" spans="1:15" s="35" customFormat="1" ht="57.75" customHeight="1">
      <c r="A55" s="92"/>
      <c r="B55" s="158" t="s">
        <v>92</v>
      </c>
      <c r="C55" s="164"/>
      <c r="D55" s="164"/>
      <c r="E55" s="164"/>
      <c r="F55" s="164"/>
      <c r="G55" s="164"/>
      <c r="H55" s="164"/>
      <c r="I55" s="164"/>
      <c r="J55" s="164"/>
      <c r="K55" s="164"/>
      <c r="L55" s="164"/>
      <c r="M55" s="164"/>
      <c r="N55" s="164"/>
      <c r="O55" s="37"/>
    </row>
    <row r="56" spans="1:15" s="35" customFormat="1" ht="14.25" customHeight="1">
      <c r="A56" s="92"/>
      <c r="B56" s="158"/>
      <c r="C56" s="159"/>
      <c r="D56" s="159"/>
      <c r="E56" s="159"/>
      <c r="F56" s="159"/>
      <c r="G56" s="159"/>
      <c r="H56" s="159"/>
      <c r="I56" s="159"/>
      <c r="J56" s="159"/>
      <c r="K56" s="159"/>
      <c r="O56" s="37"/>
    </row>
    <row r="57" spans="1:15" s="35" customFormat="1" ht="14.25" customHeight="1">
      <c r="A57" s="92" t="s">
        <v>11</v>
      </c>
      <c r="B57" s="72" t="s">
        <v>57</v>
      </c>
      <c r="O57" s="37"/>
    </row>
    <row r="58" spans="1:15" s="35" customFormat="1" ht="12.75">
      <c r="A58" s="92"/>
      <c r="B58" s="72"/>
      <c r="O58" s="37"/>
    </row>
    <row r="59" spans="1:15" s="35" customFormat="1" ht="12.75">
      <c r="A59" s="92" t="s">
        <v>12</v>
      </c>
      <c r="B59" s="70" t="s">
        <v>95</v>
      </c>
      <c r="O59" s="37"/>
    </row>
    <row r="60" spans="1:15" s="35" customFormat="1" ht="12.75">
      <c r="A60" s="92"/>
      <c r="B60" s="73"/>
      <c r="O60" s="37"/>
    </row>
    <row r="61" spans="1:15" s="35" customFormat="1" ht="12.75">
      <c r="A61" s="92" t="s">
        <v>13</v>
      </c>
      <c r="B61" s="74" t="s">
        <v>29</v>
      </c>
      <c r="C61" s="36"/>
      <c r="D61" s="36"/>
      <c r="E61" s="36"/>
      <c r="F61" s="36"/>
      <c r="G61" s="36"/>
      <c r="H61" s="36"/>
      <c r="I61" s="36"/>
      <c r="J61" s="36"/>
      <c r="K61" s="36"/>
      <c r="O61" s="37"/>
    </row>
    <row r="62" spans="1:15" s="35" customFormat="1" ht="12.75">
      <c r="A62" s="92"/>
      <c r="B62" s="74" t="s">
        <v>30</v>
      </c>
      <c r="C62" s="36"/>
      <c r="D62" s="36"/>
      <c r="E62" s="36"/>
      <c r="F62" s="36"/>
      <c r="G62" s="36"/>
      <c r="H62" s="36"/>
      <c r="I62" s="36"/>
      <c r="J62" s="36"/>
      <c r="K62" s="36"/>
      <c r="O62" s="37"/>
    </row>
    <row r="63" spans="1:16" s="35" customFormat="1" ht="12.75">
      <c r="A63" s="92"/>
      <c r="B63" s="74"/>
      <c r="L63" s="42"/>
      <c r="M63" s="42"/>
      <c r="N63" s="42"/>
      <c r="O63" s="47"/>
      <c r="P63" s="42"/>
    </row>
    <row r="64" spans="1:15" s="35" customFormat="1" ht="45" customHeight="1">
      <c r="A64" s="155" t="s">
        <v>14</v>
      </c>
      <c r="B64" s="50"/>
      <c r="C64" s="36"/>
      <c r="D64" s="36"/>
      <c r="E64" s="36"/>
      <c r="F64" s="36"/>
      <c r="G64" s="36"/>
      <c r="H64" s="36"/>
      <c r="I64" s="36"/>
      <c r="J64" s="36"/>
      <c r="K64" s="36"/>
      <c r="O64" s="37"/>
    </row>
    <row r="65" spans="1:15" s="35" customFormat="1" ht="7.5" customHeight="1">
      <c r="A65" s="156"/>
      <c r="B65" s="66"/>
      <c r="C65" s="95"/>
      <c r="D65" s="95"/>
      <c r="E65" s="95"/>
      <c r="F65" s="95"/>
      <c r="G65" s="95"/>
      <c r="H65" s="95"/>
      <c r="I65" s="95"/>
      <c r="J65" s="95"/>
      <c r="K65" s="95"/>
      <c r="L65" s="95"/>
      <c r="M65" s="95"/>
      <c r="N65" s="95"/>
      <c r="O65" s="75"/>
    </row>
    <row r="66" spans="1:2" s="35" customFormat="1" ht="12.75">
      <c r="A66" s="36"/>
      <c r="B66" s="41"/>
    </row>
    <row r="67" spans="1:2" s="35" customFormat="1" ht="12.75">
      <c r="A67" s="36"/>
      <c r="B67" s="41"/>
    </row>
    <row r="68" spans="1:2" s="35" customFormat="1" ht="12.75">
      <c r="A68" s="36"/>
      <c r="B68" s="41"/>
    </row>
    <row r="69" spans="1:2" s="35" customFormat="1" ht="12.75">
      <c r="A69" s="36"/>
      <c r="B69" s="41"/>
    </row>
    <row r="70" spans="1:2" s="35" customFormat="1" ht="12.75">
      <c r="A70" s="36"/>
      <c r="B70" s="41"/>
    </row>
    <row r="71" spans="1:2" s="35" customFormat="1" ht="12.75">
      <c r="A71" s="36"/>
      <c r="B71" s="41"/>
    </row>
    <row r="72" spans="1:2" s="35" customFormat="1" ht="12.75">
      <c r="A72" s="36"/>
      <c r="B72" s="41"/>
    </row>
    <row r="73" spans="1:9" s="34" customFormat="1" ht="12.75">
      <c r="A73" s="38"/>
      <c r="B73" s="39"/>
      <c r="C73" s="35"/>
      <c r="D73" s="35"/>
      <c r="E73" s="35"/>
      <c r="F73" s="35"/>
      <c r="G73" s="35"/>
      <c r="H73" s="35"/>
      <c r="I73" s="35"/>
    </row>
    <row r="74" spans="1:9" s="1" customFormat="1" ht="14.25">
      <c r="A74" s="7"/>
      <c r="B74" s="8"/>
      <c r="C74" s="2"/>
      <c r="D74" s="2"/>
      <c r="E74" s="2"/>
      <c r="F74" s="2"/>
      <c r="G74" s="2"/>
      <c r="H74" s="2"/>
      <c r="I74" s="2"/>
    </row>
  </sheetData>
  <sheetProtection sheet="1"/>
  <mergeCells count="5">
    <mergeCell ref="B47:N47"/>
    <mergeCell ref="A51:A52"/>
    <mergeCell ref="B56:K56"/>
    <mergeCell ref="A64:A65"/>
    <mergeCell ref="B55:N55"/>
  </mergeCells>
  <hyperlinks>
    <hyperlink ref="J4" location="'5 - IW by deprivation'!A43" display="see below"/>
    <hyperlink ref="P1" location="Index!A1" display="Back to Index"/>
  </hyperlinks>
  <printOptions/>
  <pageMargins left="0.75" right="0.75" top="1" bottom="1" header="0.5" footer="0.5"/>
  <pageSetup horizontalDpi="600" verticalDpi="600" orientation="landscape" paperSize="9" scale="78" r:id="rId2"/>
  <headerFooter alignWithMargins="0">
    <oddHeader>&amp;CIsle of Wight Joint Strategic Needs Assessment - 2011
Low Birthweight</oddHeader>
    <oddFooter>&amp;Cpage &amp;P</oddFooter>
  </headerFooter>
  <rowBreaks count="1" manualBreakCount="1">
    <brk id="41" max="14"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Isle of Wight NHS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Debbie Sagar</dc:creator>
  <cp:keywords/>
  <dc:description/>
  <cp:lastModifiedBy>Skinner, Liam</cp:lastModifiedBy>
  <cp:lastPrinted>2012-05-23T14:35:17Z</cp:lastPrinted>
  <dcterms:created xsi:type="dcterms:W3CDTF">2009-03-26T12:01:52Z</dcterms:created>
  <dcterms:modified xsi:type="dcterms:W3CDTF">2012-05-23T14:36:11Z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