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305" activeTab="0"/>
  </bookViews>
  <sheets>
    <sheet name="Index" sheetId="1" r:id="rId1"/>
    <sheet name="1 - LE at Birth comparisons" sheetId="2" r:id="rId2"/>
    <sheet name="2 - LE at Birth by Gender" sheetId="3" r:id="rId3"/>
    <sheet name="3 - LE by Electoral Ward" sheetId="4" r:id="rId4"/>
    <sheet name="4 - LE by Deprivation Quintile" sheetId="5" r:id="rId5"/>
    <sheet name="5 - LE Slope Index of Inequalit" sheetId="6" r:id="rId6"/>
    <sheet name="6 - LE at 65 comparison" sheetId="7" r:id="rId7"/>
    <sheet name="7 - LE at 65 by Gender" sheetId="8" r:id="rId8"/>
    <sheet name="8 - HLE at Birth" sheetId="9" r:id="rId9"/>
  </sheets>
  <externalReferences>
    <externalReference r:id="rId12"/>
    <externalReference r:id="rId13"/>
    <externalReference r:id="rId14"/>
  </externalReferences>
  <definedNames>
    <definedName name="Ibsdaward">#REF!</definedName>
    <definedName name="Index">'[1]Index'!$A$1</definedName>
    <definedName name="_xlnm.Print_Area" localSheetId="3">'3 - LE by Electoral Ward'!$A$1:$I$96</definedName>
    <definedName name="_xlnm.Print_Area" localSheetId="5">'5 - LE Slope Index of Inequalit'!$A$1:$O$82</definedName>
    <definedName name="Table2.1.1">#REF!</definedName>
    <definedName name="Table2.2.1">'[1]2.1.1 IMD 2004 LAD Summary'!$A$1</definedName>
    <definedName name="Table2.2.2">'[1]2.1.2 IMD 2004 locality summary'!$A$1</definedName>
    <definedName name="table2.3.1">#REF!</definedName>
    <definedName name="table3.2.1">'[2]3.2.1 Access to a PCP'!$A$7</definedName>
    <definedName name="table3.2.2">'[2]3.2.2 Access to a GP'!$A$7</definedName>
    <definedName name="table3.2.3">'[2]3.2.3 GPs per 1000'!$A$7</definedName>
    <definedName name="table3.3.1">'[2]3.3.1 3-month waiters'!$A$7</definedName>
    <definedName name="table3.3.2">'[2]3.3.2 6-month waiters'!$A$7</definedName>
    <definedName name="table3.4.1">'[3]Limited clinical value'!$A$7</definedName>
    <definedName name="table3.4.2">'[3]Ulcer Healing Drugs'!$A$7</definedName>
    <definedName name="table3.4.3">'[3]Oral NSAIDs '!$A$7</definedName>
    <definedName name="table3.4.4">'[3]Core antibacterials'!$A$7</definedName>
  </definedNames>
  <calcPr fullCalcOnLoad="1"/>
</workbook>
</file>

<file path=xl/sharedStrings.xml><?xml version="1.0" encoding="utf-8"?>
<sst xmlns="http://schemas.openxmlformats.org/spreadsheetml/2006/main" count="531" uniqueCount="226">
  <si>
    <t>Isle of Wight</t>
  </si>
  <si>
    <t>England</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</si>
  <si>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</si>
  <si>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</si>
  <si>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</si>
  <si>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</si>
  <si>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</si>
  <si>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</si>
  <si>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</si>
  <si>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</si>
  <si>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</si>
  <si>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</si>
  <si>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</si>
  <si>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</si>
  <si>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</si>
  <si>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</si>
  <si>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South East</t>
  </si>
  <si>
    <t>Definition:</t>
  </si>
  <si>
    <t>Resident population for the specified years.</t>
  </si>
  <si>
    <t>Local Authority</t>
  </si>
  <si>
    <t>Males</t>
  </si>
  <si>
    <t>Females</t>
  </si>
  <si>
    <t>Office for National Statistics</t>
  </si>
  <si>
    <t xml:space="preserve">Isle of Wight Joint Strategic Needs Assessment: </t>
  </si>
  <si>
    <t>Health and Wellbeing Status</t>
  </si>
  <si>
    <t>Life Expectancy &amp; Mortality</t>
  </si>
  <si>
    <t>1.</t>
  </si>
  <si>
    <t>2.</t>
  </si>
  <si>
    <t>3.</t>
  </si>
  <si>
    <t>4.</t>
  </si>
  <si>
    <t>5.</t>
  </si>
  <si>
    <t>Life Expectancy at Birth</t>
  </si>
  <si>
    <t xml:space="preserve">Life Expectancy at Age 65: </t>
  </si>
  <si>
    <t>- IW comparisons with England and South-East Region.</t>
  </si>
  <si>
    <t>Healthy Life Expectancy at Birth</t>
  </si>
  <si>
    <t>- IW comparison with England - Healthy / Unhealthy Life Expectancy</t>
  </si>
  <si>
    <t>6.</t>
  </si>
  <si>
    <t>7.</t>
  </si>
  <si>
    <t>8.</t>
  </si>
  <si>
    <t>Dataset Number</t>
  </si>
  <si>
    <t>Dataset</t>
  </si>
  <si>
    <t>Life Expectancy at Birth:</t>
  </si>
  <si>
    <t>IW Comparisons with England and the South East</t>
  </si>
  <si>
    <t>Life expectancy at birth (a measure of mortality) for an area in a given period is an estimate of the number of years a new-born baby would survive, if he or she were to experience the particular area's age-specific mortality rates for that time period throughout his or her life.</t>
  </si>
  <si>
    <t>Number of deaths of people resident in the specified area which were registered in the specified years.</t>
  </si>
  <si>
    <t>All Ages by Gender</t>
  </si>
  <si>
    <t>As shown above.  Life Expectancy is published for pooled three-year periods in order to present more even trends over time.</t>
  </si>
  <si>
    <t xml:space="preserve">The presence of nursing or care homes in an area can shorten (worsen) that area's life expectancy estimate, through frail people moving into the area. </t>
  </si>
  <si>
    <t>Life Expectancy at Birth (Years)</t>
  </si>
  <si>
    <t>1995/97</t>
  </si>
  <si>
    <t>1996/98</t>
  </si>
  <si>
    <t>1997/99</t>
  </si>
  <si>
    <t>1998/00</t>
  </si>
  <si>
    <t>1999/01</t>
  </si>
  <si>
    <t>2000/02</t>
  </si>
  <si>
    <t>2001/03</t>
  </si>
  <si>
    <t>2002/04</t>
  </si>
  <si>
    <t>2003/05</t>
  </si>
  <si>
    <t>2004/06</t>
  </si>
  <si>
    <t>2005/07</t>
  </si>
  <si>
    <t>2006/08</t>
  </si>
  <si>
    <t>2007/09</t>
  </si>
  <si>
    <t>males</t>
  </si>
  <si>
    <t>females</t>
  </si>
  <si>
    <t>male</t>
  </si>
  <si>
    <t>female</t>
  </si>
  <si>
    <r>
      <t>Higher</t>
    </r>
    <r>
      <rPr>
        <sz val="10"/>
        <rFont val="Arial"/>
        <family val="2"/>
      </rPr>
      <t xml:space="preserve"> rates are associated with </t>
    </r>
    <r>
      <rPr>
        <b/>
        <sz val="10"/>
        <rFont val="Arial"/>
        <family val="2"/>
      </rPr>
      <t xml:space="preserve">better </t>
    </r>
    <r>
      <rPr>
        <sz val="10"/>
        <rFont val="Arial"/>
        <family val="2"/>
      </rPr>
      <t>health.</t>
    </r>
  </si>
  <si>
    <r>
      <t>Lower</t>
    </r>
    <r>
      <rPr>
        <sz val="10"/>
        <rFont val="Arial"/>
        <family val="2"/>
      </rPr>
      <t xml:space="preserve"> rates are associated with </t>
    </r>
    <r>
      <rPr>
        <b/>
        <sz val="10"/>
        <rFont val="Arial"/>
        <family val="2"/>
      </rPr>
      <t>worse</t>
    </r>
    <r>
      <rPr>
        <sz val="10"/>
        <rFont val="Arial"/>
        <family val="2"/>
      </rPr>
      <t xml:space="preserve"> health.</t>
    </r>
  </si>
  <si>
    <t>http://www.ons.gov.uk/ons/publications/re-reference-tables.html?edition=tcm%3A77-198966</t>
  </si>
  <si>
    <t>published October 2010</t>
  </si>
  <si>
    <t>IW by Gender</t>
  </si>
  <si>
    <t>IW - Slope Index of Inequality</t>
  </si>
  <si>
    <t>Life Expectancy at Age 65</t>
  </si>
  <si>
    <t>Healthy Life Expectancy at Birth:</t>
  </si>
  <si>
    <t>Ward Code</t>
  </si>
  <si>
    <t>Ward Name</t>
  </si>
  <si>
    <t>Life Expectancy (Years)</t>
  </si>
  <si>
    <t>00MWRE</t>
  </si>
  <si>
    <t>Arreton and Newchurch</t>
  </si>
  <si>
    <t>00MWSB</t>
  </si>
  <si>
    <t>Newport North</t>
  </si>
  <si>
    <t>00MWRF</t>
  </si>
  <si>
    <t>Binstead and Fishbourne</t>
  </si>
  <si>
    <t>00MWSC</t>
  </si>
  <si>
    <t>Newport South</t>
  </si>
  <si>
    <t>00MWRG</t>
  </si>
  <si>
    <t>Brading, St Helens and Bembridge</t>
  </si>
  <si>
    <t>00MWSD</t>
  </si>
  <si>
    <t>Newport West</t>
  </si>
  <si>
    <t>00MWRH</t>
  </si>
  <si>
    <t>Carisbrooke</t>
  </si>
  <si>
    <t>00MWSE</t>
  </si>
  <si>
    <t>Parkhurst</t>
  </si>
  <si>
    <t>00MWRJ</t>
  </si>
  <si>
    <t>Central Wight</t>
  </si>
  <si>
    <t>00MWSF</t>
  </si>
  <si>
    <t>Ryde East</t>
  </si>
  <si>
    <t>00MWRK</t>
  </si>
  <si>
    <t>Chale, Niton and Whitwell</t>
  </si>
  <si>
    <t>00MWSG</t>
  </si>
  <si>
    <t>Ryde North East</t>
  </si>
  <si>
    <t>00MWRL</t>
  </si>
  <si>
    <t>Cowes Medina</t>
  </si>
  <si>
    <t>00MWSH</t>
  </si>
  <si>
    <t>Ryde North West</t>
  </si>
  <si>
    <t>00MWRM</t>
  </si>
  <si>
    <t>Cowes North</t>
  </si>
  <si>
    <t>00MWSJ</t>
  </si>
  <si>
    <t>Ryde South</t>
  </si>
  <si>
    <t>00MWRN</t>
  </si>
  <si>
    <t>Cowes South and Northwood</t>
  </si>
  <si>
    <t>00MWSK</t>
  </si>
  <si>
    <t>Ryde West</t>
  </si>
  <si>
    <t>00MWRP</t>
  </si>
  <si>
    <t>Cowes West and Gurnard</t>
  </si>
  <si>
    <t>00MWSL</t>
  </si>
  <si>
    <t>Sandown North</t>
  </si>
  <si>
    <t>00MWRQ</t>
  </si>
  <si>
    <t>East Cowes</t>
  </si>
  <si>
    <t>00MWSM</t>
  </si>
  <si>
    <t>Sandown South</t>
  </si>
  <si>
    <t>00MWRR</t>
  </si>
  <si>
    <t>Freshwater North</t>
  </si>
  <si>
    <t>00MWSN</t>
  </si>
  <si>
    <t>Shanklin Central</t>
  </si>
  <si>
    <t>00MWRS</t>
  </si>
  <si>
    <t>Freshwater South</t>
  </si>
  <si>
    <t>00MWSP</t>
  </si>
  <si>
    <t>Shanklin South</t>
  </si>
  <si>
    <t>00MWRT</t>
  </si>
  <si>
    <t>Godshill and Wroxall</t>
  </si>
  <si>
    <t>00MWSQ</t>
  </si>
  <si>
    <t>Totland</t>
  </si>
  <si>
    <t>00MWRU</t>
  </si>
  <si>
    <t>Havenstreet, Ashey and Haylands</t>
  </si>
  <si>
    <t>00MWSR</t>
  </si>
  <si>
    <t>Ventnor East</t>
  </si>
  <si>
    <t>00MWRW</t>
  </si>
  <si>
    <t>Lake North</t>
  </si>
  <si>
    <t>00MWSS</t>
  </si>
  <si>
    <t>Ventnor West</t>
  </si>
  <si>
    <t>00MWRX</t>
  </si>
  <si>
    <t>Lake South</t>
  </si>
  <si>
    <t>00MWST</t>
  </si>
  <si>
    <t>West Wight</t>
  </si>
  <si>
    <t>00MWRY</t>
  </si>
  <si>
    <t>Nettlestone and Seaview</t>
  </si>
  <si>
    <t>00MWSU</t>
  </si>
  <si>
    <t>Whippingham and Osborne</t>
  </si>
  <si>
    <t>00MWRZ</t>
  </si>
  <si>
    <t>Newport Central</t>
  </si>
  <si>
    <t>00MWSW</t>
  </si>
  <si>
    <t>Wootton Bridge</t>
  </si>
  <si>
    <t>00MWSA</t>
  </si>
  <si>
    <t>Newport East</t>
  </si>
  <si>
    <t>Isle of Wight Average</t>
  </si>
  <si>
    <t>Isle of Wight: Life Expectancy at Birth by Ward: 2005 - 09 Aggregate Data - Ranked by Ward</t>
  </si>
  <si>
    <t>All Ages</t>
  </si>
  <si>
    <t>2005-09.  Life Expectancy has been calculated for this aggregate 5-year period in order to strengthen the robustness of the data, since findings for small areas below Local Authority level are more likely to vary because of chance.</t>
  </si>
  <si>
    <t>Office for National Statistics - Annual Death Extracts (available to NHS staff only)</t>
  </si>
  <si>
    <t>South East Public Health Observatory - Life Expectancy Calculator</t>
  </si>
  <si>
    <t>Even with the use of mortality data for a 5 year pooled period, numbers of deaths at ward level are still relatively small and the confidence intervals surrounding the findings are therefore relatively wide.  It is not possible to say with certainty that ward-level life expectancies whose confidence intervals overlap are statistically significantly different from each other.</t>
  </si>
  <si>
    <t>Isle of Wight: Life Expectancy at Birth by Ward: 2005 - 09 Aggregate Data: Persons</t>
  </si>
  <si>
    <t>IW by Electoral Ward - Persons</t>
  </si>
  <si>
    <t>Persons</t>
  </si>
  <si>
    <t>Isle of Wight average</t>
  </si>
  <si>
    <t>IW Quintile 2</t>
  </si>
  <si>
    <t>IW Quintile 3</t>
  </si>
  <si>
    <t>IW Quintile 4</t>
  </si>
  <si>
    <t>Gap between most deprived / least deprived quintiles</t>
  </si>
  <si>
    <t>Isle of Wight: Life Expectancy at Birth by Deprivation Quintiles (IMD 2007): 2005 - 09 Aggregate Data</t>
  </si>
  <si>
    <t>Life Expectancy: 2005-09</t>
  </si>
  <si>
    <r>
      <t xml:space="preserve">IW Quintile 1 - 20% </t>
    </r>
    <r>
      <rPr>
        <b/>
        <sz val="10"/>
        <color indexed="10"/>
        <rFont val="Arial"/>
        <family val="2"/>
      </rPr>
      <t>most deprived</t>
    </r>
    <r>
      <rPr>
        <sz val="10"/>
        <rFont val="Arial"/>
        <family val="0"/>
      </rPr>
      <t xml:space="preserve"> areas on the IW</t>
    </r>
  </si>
  <si>
    <r>
      <t xml:space="preserve">IW Quintile 5 - 20% </t>
    </r>
    <r>
      <rPr>
        <b/>
        <sz val="10"/>
        <color indexed="10"/>
        <rFont val="Arial"/>
        <family val="2"/>
      </rPr>
      <t>least deprived</t>
    </r>
    <r>
      <rPr>
        <sz val="10"/>
        <rFont val="Arial"/>
        <family val="0"/>
      </rPr>
      <t xml:space="preserve"> areas on the IW</t>
    </r>
  </si>
  <si>
    <t>IW by Local Deprivation Quintile &amp; Gender</t>
  </si>
  <si>
    <t>Even with the use of mortality data for a 5 year pooled period, numbers of deaths by deprivation quintile are still relatively small, particularly when broken down further by gender.  The confidence intervals surrounding the findings are therefore relatively wide.  It is not possible to say with certainty that deprivation quintile life expectancies whose confidence intervals overlap are statistically significantly different from each other.</t>
  </si>
  <si>
    <t>Life Expectancy by IW Deprivation Decile</t>
  </si>
  <si>
    <r>
      <t xml:space="preserve">IW Decile 1 - 10% </t>
    </r>
    <r>
      <rPr>
        <b/>
        <sz val="10"/>
        <color indexed="10"/>
        <rFont val="Arial"/>
        <family val="2"/>
      </rPr>
      <t>most deprived</t>
    </r>
    <r>
      <rPr>
        <sz val="10"/>
        <color indexed="8"/>
        <rFont val="Arial"/>
        <family val="2"/>
      </rPr>
      <t xml:space="preserve"> areas on the IW</t>
    </r>
  </si>
  <si>
    <t>IW Decile 2</t>
  </si>
  <si>
    <t>IW Decile 3</t>
  </si>
  <si>
    <t>IW Decile 4</t>
  </si>
  <si>
    <t>IW Decile 5</t>
  </si>
  <si>
    <t>IW Decile 6</t>
  </si>
  <si>
    <t>IW Decile 7</t>
  </si>
  <si>
    <t>IW Decile 8</t>
  </si>
  <si>
    <t>IW Decile 9</t>
  </si>
  <si>
    <r>
      <t xml:space="preserve">IW Decile 10 - 10% </t>
    </r>
    <r>
      <rPr>
        <b/>
        <sz val="10"/>
        <color indexed="10"/>
        <rFont val="Arial"/>
        <family val="2"/>
      </rPr>
      <t>least deprived</t>
    </r>
    <r>
      <rPr>
        <sz val="10"/>
        <color indexed="8"/>
        <rFont val="Arial"/>
        <family val="2"/>
      </rPr>
      <t xml:space="preserve"> areas on the IW</t>
    </r>
  </si>
  <si>
    <t>Slope Index of Inequality for Life Expectancy</t>
  </si>
  <si>
    <t>IW Slope Index of Inequality for Life Expectancy by Deprivation Deciles: 2005-09 by Gender</t>
  </si>
  <si>
    <t>Slope Index of Inequality for Life Expectancy by Deprivation Deciles</t>
  </si>
  <si>
    <t>NB: the 'Slope Index' in effect represents the 'Gap' in Life Expectancy between the most deprived / least deprived deprivation deciles on the Island.</t>
  </si>
  <si>
    <t>However the Slope Index is not a simple calculation of Life Expectancy in the Least Deprived Quintile minus that in the Most Deprived Quintile.  It is a single score based on a statistical analysis of the relationship between life expectancy and deprivation scores across the whole Local Authority District - i.e. the Isle of Wight.</t>
  </si>
  <si>
    <t>http://www.apho.org.uk/resource/view.aspx?RID=96930</t>
  </si>
  <si>
    <t>Association of Public Health Observatories</t>
  </si>
  <si>
    <t>published January 2011</t>
  </si>
  <si>
    <t>Deprivation Quintiles based on the Index of Multiple Deprivation, 2007</t>
  </si>
  <si>
    <t>Deprivation Deciles based on the Index of Multiple Deprivation, 2007</t>
  </si>
  <si>
    <t>2005-09. Life Expectancy has been published for this aggregate 5-year period in order to strengthen the robustness of the data, since findings for small areas below Local Authority level are more likely to vary because of chance.</t>
  </si>
  <si>
    <t>Even with the use of mortality data for a 5 year pooled period, numbers of deaths by deprivation decile are still relatively small, particularly when broken down further by gender.  The confidence intervals surrounding the findings are therefore relatively wide.  It is not possible to say with certainty that deprivation decile life expectancies whose confidence intervals overlap are statistically significantly different from each other.</t>
  </si>
  <si>
    <r>
      <t>A</t>
    </r>
    <r>
      <rPr>
        <b/>
        <sz val="10"/>
        <rFont val="Arial"/>
        <family val="2"/>
      </rPr>
      <t xml:space="preserve"> higher</t>
    </r>
    <r>
      <rPr>
        <sz val="10"/>
        <rFont val="Arial"/>
        <family val="2"/>
      </rPr>
      <t xml:space="preserve"> Slope Index value is associated with </t>
    </r>
    <r>
      <rPr>
        <b/>
        <sz val="10"/>
        <rFont val="Arial"/>
        <family val="2"/>
      </rPr>
      <t xml:space="preserve">greater (worse) </t>
    </r>
    <r>
      <rPr>
        <sz val="10"/>
        <rFont val="Arial"/>
        <family val="2"/>
      </rPr>
      <t>health inequalities.</t>
    </r>
  </si>
  <si>
    <r>
      <t>A</t>
    </r>
    <r>
      <rPr>
        <b/>
        <sz val="10"/>
        <rFont val="Arial"/>
        <family val="2"/>
      </rPr>
      <t xml:space="preserve"> lower</t>
    </r>
    <r>
      <rPr>
        <sz val="10"/>
        <rFont val="Arial"/>
        <family val="2"/>
      </rPr>
      <t xml:space="preserve"> Slope Index value is associated with </t>
    </r>
    <r>
      <rPr>
        <b/>
        <sz val="10"/>
        <rFont val="Arial"/>
        <family val="2"/>
      </rPr>
      <t xml:space="preserve">smaller (better) </t>
    </r>
    <r>
      <rPr>
        <sz val="10"/>
        <rFont val="Arial"/>
        <family val="2"/>
      </rPr>
      <t>health inequalities.</t>
    </r>
  </si>
  <si>
    <t>Office for National Statistics / SE Public Health Observatory Calculator</t>
  </si>
  <si>
    <t>Life Expectancy at age 65</t>
  </si>
  <si>
    <t>Life expectancy at age 65 (a measure of mortality) for an area in a given period is an estimate of the number of years a person aged 65 would survive, if he or she were to experience the particular area's age-specific mortality rates for that time period throughout his or her life.</t>
  </si>
  <si>
    <t xml:space="preserve">Life expectancy at age 65 (a measure of mortality) for an area in a given period is an estimate of the number of years a person aged 65 would survive, if he or she were to experience the particular area's age-specific mortality rates for that time period </t>
  </si>
  <si>
    <t>IW Comparisons with England by Gender</t>
  </si>
  <si>
    <t>Healthy Life Expectancy at Birth (Years)</t>
  </si>
  <si>
    <t>therefore</t>
  </si>
  <si>
    <t>Life Expectancy</t>
  </si>
  <si>
    <t>Healthy Life Expectancy</t>
  </si>
  <si>
    <t>Unhealthy Life Expectancy</t>
  </si>
  <si>
    <t>As shown above.  Healthy Life Expectancy is published for pooled three-year periods in order to present more even trends over time.</t>
  </si>
  <si>
    <t>http://www.ons.gov.uk/ons/publications/re-reference-tables.html?edition=tcm%3A77-229857</t>
  </si>
  <si>
    <r>
      <t>Higher</t>
    </r>
    <r>
      <rPr>
        <sz val="10"/>
        <rFont val="Arial"/>
        <family val="2"/>
      </rPr>
      <t xml:space="preserve"> rates (of </t>
    </r>
    <r>
      <rPr>
        <b/>
        <sz val="10"/>
        <rFont val="Arial"/>
        <family val="2"/>
      </rPr>
      <t>Healthy</t>
    </r>
    <r>
      <rPr>
        <sz val="10"/>
        <rFont val="Arial"/>
        <family val="2"/>
      </rPr>
      <t xml:space="preserve"> Life Expectancy) are associated with </t>
    </r>
    <r>
      <rPr>
        <b/>
        <sz val="10"/>
        <rFont val="Arial"/>
        <family val="2"/>
      </rPr>
      <t xml:space="preserve">better </t>
    </r>
    <r>
      <rPr>
        <sz val="10"/>
        <rFont val="Arial"/>
        <family val="2"/>
      </rPr>
      <t>health in older age.</t>
    </r>
  </si>
  <si>
    <r>
      <t>Lower</t>
    </r>
    <r>
      <rPr>
        <sz val="10"/>
        <rFont val="Arial"/>
        <family val="2"/>
      </rPr>
      <t xml:space="preserve"> rates (of </t>
    </r>
    <r>
      <rPr>
        <b/>
        <sz val="10"/>
        <rFont val="Arial"/>
        <family val="2"/>
      </rPr>
      <t>Healthy</t>
    </r>
    <r>
      <rPr>
        <sz val="10"/>
        <rFont val="Arial"/>
        <family val="2"/>
      </rPr>
      <t xml:space="preserve"> Life Expectancy) are associated with </t>
    </r>
    <r>
      <rPr>
        <b/>
        <sz val="10"/>
        <rFont val="Arial"/>
        <family val="2"/>
      </rPr>
      <t>worse</t>
    </r>
    <r>
      <rPr>
        <sz val="10"/>
        <rFont val="Arial"/>
        <family val="2"/>
      </rPr>
      <t xml:space="preserve"> health in older age.</t>
    </r>
  </si>
  <si>
    <t>Originally published in November 2006, updated in August 2007.  This remains the most recent Local Authority-level data available as of October 2011.</t>
  </si>
  <si>
    <t xml:space="preserve">The presence of nursing or care homes in an area can shorten (worsen) that area's healthy life expectancy estimate, through frail people moving into the area. </t>
  </si>
  <si>
    <t>please click on number below to go to required dataset</t>
  </si>
  <si>
    <t>- IW Inequalities by Gender.</t>
  </si>
  <si>
    <t>- IW Inequalities by Electoral Ward</t>
  </si>
  <si>
    <t>- IW Inequalities by Deprivation Quintile</t>
  </si>
  <si>
    <t>- IW Inequalities by Deprivation Decile - Slope Index of Inequality</t>
  </si>
  <si>
    <t>Healthy Life Expectancy at Birth based on 2001 Census Data</t>
  </si>
  <si>
    <t>Number of people who self-reported 'Good' and 'Not Good' health at the 2001 Census.</t>
  </si>
  <si>
    <t>Number of deaths of people resident in the specified area which were registered in 1999-2003.</t>
  </si>
  <si>
    <t>Healthy Life Expectancy divides total Life Expectancy into years spent in 'good' or ‘not good’ health and therefore measures health in older age.  Local area data takes account of local rates of self-perceived health from the 2001 Census (the most recent data of this kind available for Local Authority areas).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</si>
</sst>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 #,##0.0_-;\-* #,##0.0_-;_-* &quot;-&quot;??_-;_-@_-"/>
  </numFmts>
  <fonts count="78">
    <font>
      <sz val="10"/>
      <name val="Arial"/>
      <family val="0"/>
    </font>
    <font>
      <sz val="11"/>
      <color indexed="8"/>
      <name val="Calibri"/>
      <family val="2"/>
    </font>
    <font>
      <sz val="8"/>
      <name val="Arial"/>
      <family val="0"/>
    </font>
    <font>
      <b/>
      <sz val="10"/>
      <name val="Arial"/>
      <family val="2"/>
    </font>
    <font>
      <sz val="11"/>
      <name val="Arial"/>
      <family val="2"/>
    </font>
    <font>
      <b/>
      <sz val="11"/>
      <name val="Arial"/>
      <family val="2"/>
    </font>
    <font>
      <u val="single"/>
      <sz val="10"/>
      <color indexed="12"/>
      <name val="Arial"/>
      <family val="2"/>
    </font>
    <font>
      <i/>
      <sz val="10"/>
      <name val="Arial"/>
      <family val="2"/>
    </font>
    <font>
      <b/>
      <i/>
      <sz val="10"/>
      <name val="Arial"/>
      <family val="2"/>
    </font>
    <font>
      <i/>
      <sz val="11"/>
      <name val="Arial"/>
      <family val="2"/>
    </font>
    <font>
      <b/>
      <sz val="12"/>
      <name val="Arial"/>
      <family val="2"/>
    </font>
    <font>
      <sz val="10"/>
      <color indexed="8"/>
      <name val="Arial"/>
      <family val="2"/>
    </font>
    <font>
      <b/>
      <sz val="10"/>
      <color indexed="8"/>
      <name val="Arial"/>
      <family val="2"/>
    </font>
    <font>
      <u val="single"/>
      <sz val="10"/>
      <name val="Arial"/>
      <family val="2"/>
    </font>
    <font>
      <b/>
      <sz val="10"/>
      <color indexed="10"/>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0"/>
    </font>
    <font>
      <sz val="8"/>
      <color indexed="8"/>
      <name val="Arial"/>
      <family val="0"/>
    </font>
    <font>
      <b/>
      <sz val="8"/>
      <color indexed="8"/>
      <name val="Arial"/>
      <family val="0"/>
    </font>
    <font>
      <b/>
      <sz val="11"/>
      <color indexed="8"/>
      <name val="Arial"/>
      <family val="0"/>
    </font>
    <font>
      <sz val="8.25"/>
      <color indexed="8"/>
      <name val="Arial"/>
      <family val="0"/>
    </font>
    <font>
      <sz val="9.25"/>
      <color indexed="8"/>
      <name val="Arial"/>
      <family val="0"/>
    </font>
    <font>
      <sz val="8.5"/>
      <color indexed="8"/>
      <name val="Arial"/>
      <family val="0"/>
    </font>
    <font>
      <b/>
      <sz val="9.25"/>
      <color indexed="8"/>
      <name val="Arial"/>
      <family val="0"/>
    </font>
    <font>
      <b/>
      <sz val="11.25"/>
      <color indexed="8"/>
      <name val="Arial"/>
      <family val="0"/>
    </font>
    <font>
      <sz val="10.75"/>
      <color indexed="8"/>
      <name val="Arial"/>
      <family val="0"/>
    </font>
    <font>
      <b/>
      <sz val="9"/>
      <color indexed="8"/>
      <name val="Arial"/>
      <family val="0"/>
    </font>
    <font>
      <sz val="8.75"/>
      <color indexed="8"/>
      <name val="Arial"/>
      <family val="0"/>
    </font>
    <font>
      <b/>
      <sz val="10.5"/>
      <color indexed="8"/>
      <name val="Arial"/>
      <family val="0"/>
    </font>
    <font>
      <sz val="8.05"/>
      <color indexed="8"/>
      <name val="Arial"/>
      <family val="0"/>
    </font>
    <font>
      <b/>
      <sz val="10.5"/>
      <color indexed="10"/>
      <name val="Arial"/>
      <family val="0"/>
    </font>
    <font>
      <sz val="9.75"/>
      <color indexed="8"/>
      <name val="Arial"/>
      <family val="0"/>
    </font>
    <font>
      <b/>
      <sz val="9.75"/>
      <color indexed="8"/>
      <name val="Arial"/>
      <family val="0"/>
    </font>
    <font>
      <b/>
      <sz val="11"/>
      <color indexed="10"/>
      <name val="Arial"/>
      <family val="0"/>
    </font>
    <font>
      <sz val="8.95"/>
      <color indexed="8"/>
      <name val="Arial"/>
      <family val="0"/>
    </font>
    <font>
      <b/>
      <sz val="8.5"/>
      <color indexed="8"/>
      <name val="Arial"/>
      <family val="0"/>
    </font>
    <font>
      <b/>
      <sz val="10.75"/>
      <color indexed="8"/>
      <name val="Arial"/>
      <family val="0"/>
    </font>
    <font>
      <b/>
      <sz val="10.75"/>
      <color indexed="10"/>
      <name val="Arial"/>
      <family val="0"/>
    </font>
    <font>
      <sz val="11"/>
      <color indexed="8"/>
      <name val="Arial"/>
      <family val="0"/>
    </font>
    <font>
      <b/>
      <sz val="10.25"/>
      <color indexed="8"/>
      <name val="Arial"/>
      <family val="0"/>
    </font>
    <font>
      <b/>
      <sz val="12"/>
      <color indexed="8"/>
      <name val="Arial"/>
      <family val="0"/>
    </font>
    <font>
      <sz val="10.5"/>
      <color indexed="8"/>
      <name val="Arial"/>
      <family val="0"/>
    </font>
    <font>
      <b/>
      <sz val="11.5"/>
      <color indexed="8"/>
      <name val="Arial"/>
      <family val="0"/>
    </font>
    <font>
      <b/>
      <sz val="12"/>
      <color indexed="14"/>
      <name val="Arial"/>
      <family val="0"/>
    </font>
    <font>
      <b/>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61">
    <xf numFmtId="0" fontId="0" fillId="0" borderId="0" xfId="0" applyAlignment="1">
      <alignment/>
    </xf>
    <xf numFmtId="0" fontId="4" fillId="0" borderId="0" xfId="0" applyFont="1" applyAlignment="1">
      <alignment/>
    </xf>
    <xf numFmtId="0" fontId="4" fillId="0" borderId="0"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4" fillId="0" borderId="10" xfId="0" applyFont="1"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0" applyFont="1" applyBorder="1" applyAlignment="1">
      <alignment horizontal="center"/>
    </xf>
    <xf numFmtId="165" fontId="7" fillId="0" borderId="0" xfId="59" applyNumberFormat="1" applyFont="1" applyBorder="1" applyAlignment="1">
      <alignment/>
    </xf>
    <xf numFmtId="0" fontId="3" fillId="0" borderId="0" xfId="0" applyFont="1" applyBorder="1" applyAlignment="1">
      <alignment horizontal="center" vertical="center" wrapText="1"/>
    </xf>
    <xf numFmtId="0" fontId="4" fillId="0" borderId="0" xfId="0" applyFont="1" applyAlignment="1">
      <alignment vertical="top" wrapText="1"/>
    </xf>
    <xf numFmtId="165" fontId="0" fillId="0" borderId="0" xfId="59" applyNumberFormat="1" applyFont="1" applyBorder="1" applyAlignment="1">
      <alignment/>
    </xf>
    <xf numFmtId="165" fontId="0" fillId="0" borderId="0" xfId="59" applyNumberFormat="1" applyFont="1" applyBorder="1" applyAlignment="1" quotePrefix="1">
      <alignment/>
    </xf>
    <xf numFmtId="0" fontId="3" fillId="0" borderId="0" xfId="0" applyFont="1" applyFill="1" applyBorder="1" applyAlignment="1">
      <alignment/>
    </xf>
    <xf numFmtId="0" fontId="4" fillId="0" borderId="0" xfId="0" applyFont="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167" fontId="0" fillId="0" borderId="0" xfId="42" applyNumberFormat="1" applyFont="1" applyFill="1" applyBorder="1" applyAlignment="1">
      <alignment horizontal="right"/>
    </xf>
    <xf numFmtId="164" fontId="0" fillId="0" borderId="11" xfId="0" applyNumberFormat="1" applyBorder="1" applyAlignment="1">
      <alignment/>
    </xf>
    <xf numFmtId="0" fontId="0" fillId="33" borderId="0" xfId="0" applyFill="1" applyBorder="1" applyAlignment="1">
      <alignment/>
    </xf>
    <xf numFmtId="0" fontId="5" fillId="33" borderId="16"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horizontal="center"/>
    </xf>
    <xf numFmtId="0" fontId="0" fillId="33" borderId="0" xfId="0" applyFill="1" applyBorder="1" applyAlignment="1">
      <alignment vertical="top"/>
    </xf>
    <xf numFmtId="0" fontId="6" fillId="33" borderId="0" xfId="52" applyFill="1" applyBorder="1" applyAlignment="1" applyProtection="1">
      <alignment/>
      <protection/>
    </xf>
    <xf numFmtId="0" fontId="5" fillId="33" borderId="16" xfId="0" applyFont="1" applyFill="1" applyBorder="1" applyAlignment="1">
      <alignment vertical="top"/>
    </xf>
    <xf numFmtId="0" fontId="4" fillId="33" borderId="14" xfId="0" applyFont="1" applyFill="1" applyBorder="1" applyAlignment="1">
      <alignment/>
    </xf>
    <xf numFmtId="0" fontId="9" fillId="33" borderId="14" xfId="0" applyFont="1" applyFill="1" applyBorder="1" applyAlignment="1">
      <alignment/>
    </xf>
    <xf numFmtId="0" fontId="4" fillId="33" borderId="15" xfId="0" applyFont="1" applyFill="1" applyBorder="1" applyAlignment="1">
      <alignment/>
    </xf>
    <xf numFmtId="0" fontId="5" fillId="33" borderId="14" xfId="0" applyFont="1" applyFill="1" applyBorder="1" applyAlignment="1">
      <alignment horizontal="left"/>
    </xf>
    <xf numFmtId="0" fontId="4" fillId="33" borderId="17"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vertical="top"/>
    </xf>
    <xf numFmtId="0" fontId="5" fillId="33" borderId="18"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0" borderId="0" xfId="0" applyFont="1" applyAlignment="1">
      <alignment horizontal="center"/>
    </xf>
    <xf numFmtId="0" fontId="5" fillId="33" borderId="19" xfId="0" applyFont="1" applyFill="1" applyBorder="1" applyAlignment="1">
      <alignment vertical="top"/>
    </xf>
    <xf numFmtId="0" fontId="4" fillId="33" borderId="20" xfId="0" applyFont="1" applyFill="1" applyBorder="1" applyAlignment="1">
      <alignment/>
    </xf>
    <xf numFmtId="0" fontId="9" fillId="33" borderId="20" xfId="0"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horizontal="center"/>
    </xf>
    <xf numFmtId="0" fontId="3" fillId="0" borderId="11" xfId="0" applyFont="1" applyBorder="1" applyAlignment="1">
      <alignment horizontal="center" vertical="center" wrapText="1"/>
    </xf>
    <xf numFmtId="0" fontId="0" fillId="34" borderId="11" xfId="0" applyFill="1" applyBorder="1" applyAlignment="1">
      <alignment/>
    </xf>
    <xf numFmtId="0" fontId="10" fillId="33" borderId="0" xfId="0" applyFont="1" applyFill="1" applyBorder="1" applyAlignment="1">
      <alignment/>
    </xf>
    <xf numFmtId="0" fontId="10" fillId="33" borderId="0" xfId="0" applyFont="1" applyFill="1" applyBorder="1" applyAlignment="1">
      <alignment horizontal="left"/>
    </xf>
    <xf numFmtId="0" fontId="11" fillId="0" borderId="0" xfId="0" applyFont="1" applyAlignment="1">
      <alignment/>
    </xf>
    <xf numFmtId="164" fontId="12" fillId="0" borderId="0" xfId="0" applyNumberFormat="1" applyFont="1" applyFill="1" applyBorder="1" applyAlignment="1" quotePrefix="1">
      <alignment horizontal="center" vertical="center" wrapText="1"/>
    </xf>
    <xf numFmtId="0" fontId="12" fillId="0" borderId="0" xfId="0" applyFont="1" applyAlignment="1" quotePrefix="1">
      <alignment horizontal="center" vertical="center" wrapText="1"/>
    </xf>
    <xf numFmtId="164" fontId="11" fillId="0" borderId="0" xfId="0" applyNumberFormat="1" applyFont="1" applyAlignment="1">
      <alignment/>
    </xf>
    <xf numFmtId="0" fontId="12" fillId="0" borderId="11" xfId="0" applyFont="1" applyFill="1" applyBorder="1" applyAlignment="1" quotePrefix="1">
      <alignment horizontal="center" vertical="center" wrapText="1"/>
    </xf>
    <xf numFmtId="164" fontId="12" fillId="0" borderId="11" xfId="0" applyNumberFormat="1" applyFont="1" applyFill="1" applyBorder="1" applyAlignment="1" quotePrefix="1">
      <alignment horizontal="center" vertical="center" wrapText="1"/>
    </xf>
    <xf numFmtId="0" fontId="12" fillId="0" borderId="11" xfId="0" applyFont="1" applyBorder="1" applyAlignment="1" quotePrefix="1">
      <alignment horizontal="center" vertical="center" wrapText="1"/>
    </xf>
    <xf numFmtId="164" fontId="11" fillId="0" borderId="11" xfId="0" applyNumberFormat="1" applyFont="1" applyBorder="1" applyAlignment="1">
      <alignment/>
    </xf>
    <xf numFmtId="164" fontId="11" fillId="0" borderId="11" xfId="0" applyNumberFormat="1" applyFont="1" applyFill="1" applyBorder="1" applyAlignment="1">
      <alignment/>
    </xf>
    <xf numFmtId="164" fontId="11" fillId="0" borderId="11" xfId="0" applyNumberFormat="1"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xf>
    <xf numFmtId="0" fontId="7"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vertical="top" wrapText="1"/>
    </xf>
    <xf numFmtId="0" fontId="0" fillId="0" borderId="0" xfId="56" applyFont="1" applyFill="1" applyBorder="1" applyAlignment="1">
      <alignment vertical="top"/>
      <protection/>
    </xf>
    <xf numFmtId="0" fontId="0" fillId="0" borderId="0" xfId="0" applyFont="1" applyBorder="1" applyAlignment="1">
      <alignment/>
    </xf>
    <xf numFmtId="0" fontId="6" fillId="0" borderId="0" xfId="52" applyFont="1" applyFill="1" applyBorder="1" applyAlignment="1" applyProtection="1">
      <alignment vertical="top"/>
      <protection/>
    </xf>
    <xf numFmtId="0" fontId="0" fillId="0" borderId="0" xfId="0" applyFont="1" applyFill="1" applyBorder="1" applyAlignment="1" quotePrefix="1">
      <alignment/>
    </xf>
    <xf numFmtId="0" fontId="3" fillId="0" borderId="0" xfId="0" applyFont="1" applyFill="1" applyBorder="1" applyAlignment="1">
      <alignment vertical="top"/>
    </xf>
    <xf numFmtId="0" fontId="0" fillId="0" borderId="12" xfId="0" applyFont="1" applyFill="1" applyBorder="1" applyAlignment="1">
      <alignment/>
    </xf>
    <xf numFmtId="0" fontId="0" fillId="0" borderId="0" xfId="0" applyFont="1" applyBorder="1" applyAlignment="1">
      <alignment vertical="top" wrapText="1"/>
    </xf>
    <xf numFmtId="0" fontId="0" fillId="0" borderId="10" xfId="0" applyFont="1" applyBorder="1" applyAlignment="1">
      <alignment/>
    </xf>
    <xf numFmtId="0" fontId="0" fillId="0" borderId="0" xfId="0" applyFont="1" applyAlignment="1">
      <alignment vertical="top" wrapText="1"/>
    </xf>
    <xf numFmtId="0" fontId="0" fillId="0" borderId="0" xfId="0" applyFont="1" applyAlignment="1">
      <alignment vertical="top"/>
    </xf>
    <xf numFmtId="0" fontId="3" fillId="0" borderId="0"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applyFont="1" applyBorder="1" applyAlignment="1">
      <alignment vertical="top"/>
    </xf>
    <xf numFmtId="0" fontId="12" fillId="34" borderId="11" xfId="0" applyFont="1" applyFill="1" applyBorder="1" applyAlignment="1">
      <alignment horizontal="center" vertical="center" wrapText="1"/>
    </xf>
    <xf numFmtId="0" fontId="11" fillId="34" borderId="11" xfId="0" applyFont="1" applyFill="1" applyBorder="1" applyAlignment="1">
      <alignment/>
    </xf>
    <xf numFmtId="0" fontId="12" fillId="35" borderId="11" xfId="0" applyFont="1" applyFill="1" applyBorder="1" applyAlignment="1">
      <alignment horizontal="center" vertical="center" wrapText="1"/>
    </xf>
    <xf numFmtId="0" fontId="11" fillId="35" borderId="11" xfId="0" applyFont="1" applyFill="1" applyBorder="1" applyAlignment="1">
      <alignment/>
    </xf>
    <xf numFmtId="0" fontId="0" fillId="0" borderId="0" xfId="0" applyFont="1" applyBorder="1" applyAlignment="1">
      <alignment wrapText="1"/>
    </xf>
    <xf numFmtId="0" fontId="6" fillId="0" borderId="0" xfId="52" applyBorder="1" applyAlignment="1" applyProtection="1">
      <alignment/>
      <protection/>
    </xf>
    <xf numFmtId="0" fontId="3" fillId="0" borderId="0" xfId="0" applyFont="1" applyFill="1" applyBorder="1" applyAlignment="1">
      <alignment horizontal="left" vertical="top" wrapText="1"/>
    </xf>
    <xf numFmtId="0" fontId="12" fillId="0" borderId="0" xfId="0" applyFont="1" applyFill="1" applyBorder="1" applyAlignment="1" quotePrefix="1">
      <alignment horizontal="center" vertical="center" wrapText="1"/>
    </xf>
    <xf numFmtId="164" fontId="11" fillId="0" borderId="0" xfId="0" applyNumberFormat="1" applyFont="1"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12" fillId="0" borderId="0" xfId="0" applyFont="1" applyFill="1" applyBorder="1" applyAlignment="1">
      <alignment horizontal="center" vertical="center" wrapText="1"/>
    </xf>
    <xf numFmtId="0" fontId="11" fillId="0" borderId="0" xfId="0" applyFont="1" applyFill="1" applyBorder="1" applyAlignment="1">
      <alignment/>
    </xf>
    <xf numFmtId="165" fontId="0" fillId="0" borderId="0" xfId="59" applyNumberFormat="1" applyFill="1" applyBorder="1" applyAlignment="1">
      <alignment/>
    </xf>
    <xf numFmtId="165" fontId="7" fillId="0" borderId="0" xfId="59" applyNumberFormat="1" applyFont="1" applyFill="1" applyBorder="1" applyAlignment="1">
      <alignment/>
    </xf>
    <xf numFmtId="164" fontId="11" fillId="0" borderId="0" xfId="0" applyNumberFormat="1" applyFont="1" applyFill="1" applyBorder="1" applyAlignment="1">
      <alignment/>
    </xf>
    <xf numFmtId="0" fontId="3" fillId="0" borderId="19" xfId="0" applyFont="1" applyBorder="1" applyAlignment="1">
      <alignment horizontal="center" vertical="center" wrapText="1"/>
    </xf>
    <xf numFmtId="167" fontId="0" fillId="0" borderId="11" xfId="42" applyNumberFormat="1" applyFont="1" applyFill="1" applyBorder="1" applyAlignment="1">
      <alignment horizontal="left"/>
    </xf>
    <xf numFmtId="164" fontId="0" fillId="0" borderId="11" xfId="42" applyNumberFormat="1" applyFont="1" applyFill="1" applyBorder="1" applyAlignment="1">
      <alignment horizontal="right"/>
    </xf>
    <xf numFmtId="165" fontId="0" fillId="0" borderId="0" xfId="59" applyNumberFormat="1" applyFont="1" applyFill="1" applyBorder="1" applyAlignment="1" quotePrefix="1">
      <alignment/>
    </xf>
    <xf numFmtId="167" fontId="0" fillId="0" borderId="11" xfId="42" applyNumberFormat="1" applyFont="1" applyFill="1" applyBorder="1" applyAlignment="1">
      <alignment horizontal="left" vertical="center" wrapText="1"/>
    </xf>
    <xf numFmtId="165" fontId="3" fillId="0" borderId="0" xfId="59" applyNumberFormat="1" applyFont="1" applyFill="1" applyBorder="1" applyAlignment="1" quotePrefix="1">
      <alignment horizontal="center" vertical="center" wrapText="1"/>
    </xf>
    <xf numFmtId="167" fontId="0" fillId="0" borderId="0" xfId="42" applyNumberFormat="1" applyFont="1" applyFill="1" applyBorder="1" applyAlignment="1" quotePrefix="1">
      <alignment horizontal="right"/>
    </xf>
    <xf numFmtId="164" fontId="0" fillId="0" borderId="11" xfId="42" applyNumberFormat="1" applyFont="1" applyFill="1" applyBorder="1" applyAlignment="1">
      <alignment horizontal="right" vertical="center" wrapText="1"/>
    </xf>
    <xf numFmtId="164" fontId="0" fillId="0" borderId="0" xfId="42" applyNumberFormat="1" applyFont="1" applyFill="1" applyBorder="1" applyAlignment="1">
      <alignment/>
    </xf>
    <xf numFmtId="164" fontId="0" fillId="0" borderId="0" xfId="0" applyNumberFormat="1" applyFont="1" applyFill="1" applyBorder="1" applyAlignment="1">
      <alignment/>
    </xf>
    <xf numFmtId="0" fontId="3" fillId="0" borderId="0" xfId="0" applyFont="1" applyFill="1" applyBorder="1" applyAlignment="1">
      <alignment horizontal="center" vertical="center" wrapText="1"/>
    </xf>
    <xf numFmtId="166" fontId="0" fillId="0" borderId="0" xfId="42" applyNumberFormat="1" applyFont="1" applyFill="1" applyBorder="1" applyAlignment="1">
      <alignment/>
    </xf>
    <xf numFmtId="164" fontId="0" fillId="0" borderId="0" xfId="42" applyNumberFormat="1" applyFont="1" applyFill="1" applyBorder="1" applyAlignment="1">
      <alignment horizontal="right"/>
    </xf>
    <xf numFmtId="0" fontId="3" fillId="0" borderId="11" xfId="0" applyFont="1" applyFill="1" applyBorder="1" applyAlignment="1">
      <alignment/>
    </xf>
    <xf numFmtId="164" fontId="3" fillId="0" borderId="11" xfId="0" applyNumberFormat="1" applyFont="1" applyFill="1" applyBorder="1" applyAlignment="1">
      <alignment/>
    </xf>
    <xf numFmtId="0" fontId="4" fillId="33" borderId="21" xfId="0" applyFont="1" applyFill="1" applyBorder="1" applyAlignment="1">
      <alignment/>
    </xf>
    <xf numFmtId="0" fontId="4" fillId="0" borderId="14" xfId="0" applyFont="1" applyFill="1" applyBorder="1" applyAlignment="1">
      <alignment/>
    </xf>
    <xf numFmtId="0" fontId="9" fillId="0" borderId="14" xfId="0" applyFont="1" applyFill="1" applyBorder="1" applyAlignment="1">
      <alignment/>
    </xf>
    <xf numFmtId="0" fontId="3" fillId="33" borderId="19" xfId="0" applyFont="1" applyFill="1" applyBorder="1" applyAlignment="1">
      <alignment vertical="top"/>
    </xf>
    <xf numFmtId="0" fontId="0" fillId="33" borderId="20" xfId="0" applyFont="1" applyFill="1" applyBorder="1" applyAlignment="1">
      <alignment/>
    </xf>
    <xf numFmtId="0" fontId="7" fillId="33" borderId="20" xfId="0" applyFont="1" applyFill="1" applyBorder="1" applyAlignment="1">
      <alignment/>
    </xf>
    <xf numFmtId="0" fontId="0" fillId="33" borderId="21" xfId="0" applyFont="1" applyFill="1" applyBorder="1" applyAlignment="1">
      <alignment/>
    </xf>
    <xf numFmtId="0" fontId="0" fillId="0" borderId="14" xfId="0" applyFont="1" applyFill="1" applyBorder="1" applyAlignment="1">
      <alignment/>
    </xf>
    <xf numFmtId="0" fontId="7" fillId="0" borderId="14" xfId="0" applyFont="1" applyFill="1" applyBorder="1" applyAlignment="1">
      <alignment/>
    </xf>
    <xf numFmtId="0" fontId="0" fillId="0" borderId="15"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0" xfId="52" applyFont="1" applyFill="1" applyBorder="1" applyAlignment="1" applyProtection="1">
      <alignment vertical="top"/>
      <protection/>
    </xf>
    <xf numFmtId="0" fontId="13" fillId="0" borderId="0" xfId="0" applyFont="1" applyFill="1" applyBorder="1" applyAlignment="1">
      <alignment/>
    </xf>
    <xf numFmtId="0" fontId="13" fillId="0" borderId="0" xfId="0" applyFont="1" applyFill="1" applyBorder="1" applyAlignment="1" quotePrefix="1">
      <alignment/>
    </xf>
    <xf numFmtId="0" fontId="13" fillId="0" borderId="10" xfId="0" applyFont="1" applyFill="1" applyBorder="1" applyAlignment="1">
      <alignment/>
    </xf>
    <xf numFmtId="0" fontId="13" fillId="0" borderId="0" xfId="0" applyFont="1" applyFill="1" applyAlignment="1">
      <alignment/>
    </xf>
    <xf numFmtId="0" fontId="0" fillId="0" borderId="13" xfId="0" applyFont="1" applyFill="1" applyBorder="1" applyAlignment="1">
      <alignment/>
    </xf>
    <xf numFmtId="0" fontId="4"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4" fillId="0" borderId="16" xfId="0" applyFont="1" applyFill="1" applyBorder="1" applyAlignment="1">
      <alignment/>
    </xf>
    <xf numFmtId="0" fontId="0" fillId="0" borderId="17" xfId="0" applyFont="1" applyFill="1" applyBorder="1" applyAlignment="1">
      <alignment vertical="top"/>
    </xf>
    <xf numFmtId="0" fontId="0" fillId="0" borderId="17" xfId="0" applyFont="1" applyFill="1" applyBorder="1" applyAlignment="1">
      <alignment vertical="top" wrapText="1"/>
    </xf>
    <xf numFmtId="0" fontId="0" fillId="0" borderId="10" xfId="0" applyFont="1" applyBorder="1" applyAlignment="1">
      <alignment wrapText="1"/>
    </xf>
    <xf numFmtId="0" fontId="0" fillId="0" borderId="17" xfId="56" applyFont="1" applyFill="1" applyBorder="1" applyAlignment="1">
      <alignment vertical="top"/>
      <protection/>
    </xf>
    <xf numFmtId="17" fontId="0" fillId="0" borderId="17" xfId="0" applyNumberFormat="1" applyFont="1" applyFill="1" applyBorder="1" applyAlignment="1">
      <alignment vertical="top"/>
    </xf>
    <xf numFmtId="0" fontId="6" fillId="0" borderId="17" xfId="52" applyBorder="1" applyAlignment="1" applyProtection="1">
      <alignment/>
      <protection/>
    </xf>
    <xf numFmtId="0" fontId="0" fillId="0" borderId="17" xfId="52" applyFont="1" applyBorder="1" applyAlignment="1" applyProtection="1">
      <alignment/>
      <protection/>
    </xf>
    <xf numFmtId="0" fontId="6" fillId="0" borderId="17" xfId="52" applyFont="1" applyFill="1" applyBorder="1" applyAlignment="1" applyProtection="1">
      <alignment vertical="top"/>
      <protection/>
    </xf>
    <xf numFmtId="0" fontId="3" fillId="0" borderId="17" xfId="0" applyFont="1" applyFill="1" applyBorder="1" applyAlignment="1">
      <alignment vertical="top"/>
    </xf>
    <xf numFmtId="0" fontId="0" fillId="0" borderId="22" xfId="0" applyFont="1" applyFill="1" applyBorder="1" applyAlignment="1">
      <alignment vertical="top" wrapText="1"/>
    </xf>
    <xf numFmtId="0" fontId="13"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16" xfId="0" applyFont="1" applyFill="1" applyBorder="1" applyAlignment="1">
      <alignment/>
    </xf>
    <xf numFmtId="0" fontId="0" fillId="0" borderId="17" xfId="52" applyFont="1" applyFill="1" applyBorder="1" applyAlignment="1" applyProtection="1">
      <alignment vertical="top"/>
      <protection/>
    </xf>
    <xf numFmtId="0" fontId="3" fillId="0" borderId="18" xfId="0" applyFont="1" applyFill="1" applyBorder="1" applyAlignment="1">
      <alignment vertical="top" wrapText="1"/>
    </xf>
    <xf numFmtId="0" fontId="3" fillId="0" borderId="11" xfId="0" applyFont="1" applyBorder="1" applyAlignment="1">
      <alignment horizontal="center"/>
    </xf>
    <xf numFmtId="0" fontId="0" fillId="0" borderId="19" xfId="0" applyBorder="1" applyAlignment="1">
      <alignment/>
    </xf>
    <xf numFmtId="164" fontId="3" fillId="0" borderId="11" xfId="0" applyNumberFormat="1" applyFont="1" applyBorder="1" applyAlignment="1">
      <alignment/>
    </xf>
    <xf numFmtId="0" fontId="0" fillId="0" borderId="20" xfId="0" applyBorder="1" applyAlignment="1">
      <alignment/>
    </xf>
    <xf numFmtId="0" fontId="0" fillId="0" borderId="21" xfId="0" applyBorder="1" applyAlignment="1">
      <alignment/>
    </xf>
    <xf numFmtId="0" fontId="8" fillId="0" borderId="0" xfId="0" applyFont="1" applyBorder="1" applyAlignment="1">
      <alignment/>
    </xf>
    <xf numFmtId="164" fontId="0" fillId="0" borderId="21" xfId="0" applyNumberFormat="1" applyBorder="1" applyAlignment="1">
      <alignment/>
    </xf>
    <xf numFmtId="0" fontId="3" fillId="0" borderId="16" xfId="0" applyFont="1" applyBorder="1" applyAlignment="1">
      <alignment/>
    </xf>
    <xf numFmtId="0" fontId="0" fillId="0" borderId="16" xfId="0" applyBorder="1" applyAlignment="1">
      <alignment/>
    </xf>
    <xf numFmtId="0" fontId="0" fillId="0" borderId="15" xfId="0" applyBorder="1" applyAlignment="1">
      <alignment/>
    </xf>
    <xf numFmtId="0" fontId="3" fillId="0" borderId="18" xfId="0" applyFont="1" applyFill="1" applyBorder="1" applyAlignment="1">
      <alignment/>
    </xf>
    <xf numFmtId="164" fontId="3" fillId="0" borderId="21" xfId="0" applyNumberFormat="1"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4" xfId="0" applyBorder="1" applyAlignment="1">
      <alignment/>
    </xf>
    <xf numFmtId="0" fontId="0" fillId="0" borderId="17" xfId="0" applyFont="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1" fillId="0" borderId="16"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2" fillId="0" borderId="19" xfId="0" applyFont="1" applyFill="1" applyBorder="1" applyAlignment="1">
      <alignment/>
    </xf>
    <xf numFmtId="0" fontId="3" fillId="0" borderId="20" xfId="0" applyFont="1" applyFill="1" applyBorder="1" applyAlignment="1">
      <alignment/>
    </xf>
    <xf numFmtId="0" fontId="0" fillId="0" borderId="21" xfId="0" applyFill="1" applyBorder="1" applyAlignment="1">
      <alignment/>
    </xf>
    <xf numFmtId="164" fontId="11" fillId="0" borderId="21" xfId="0" applyNumberFormat="1" applyFont="1" applyBorder="1" applyAlignment="1">
      <alignment/>
    </xf>
    <xf numFmtId="0" fontId="0" fillId="0" borderId="15" xfId="0" applyFill="1" applyBorder="1" applyAlignment="1">
      <alignment/>
    </xf>
    <xf numFmtId="0" fontId="12" fillId="0" borderId="0" xfId="0" applyFont="1" applyFill="1" applyBorder="1" applyAlignment="1">
      <alignment/>
    </xf>
    <xf numFmtId="0" fontId="15" fillId="0" borderId="17" xfId="52" applyFont="1" applyBorder="1" applyAlignment="1" applyProtection="1">
      <alignment horizontal="left"/>
      <protection/>
    </xf>
    <xf numFmtId="0" fontId="5" fillId="33" borderId="20" xfId="0" applyFont="1" applyFill="1" applyBorder="1" applyAlignment="1">
      <alignment vertical="top"/>
    </xf>
    <xf numFmtId="0" fontId="4" fillId="0" borderId="14" xfId="0" applyFont="1" applyFill="1" applyBorder="1" applyAlignment="1">
      <alignment vertical="top" wrapText="1"/>
    </xf>
    <xf numFmtId="0" fontId="0" fillId="0" borderId="23" xfId="0" applyFont="1" applyFill="1" applyBorder="1" applyAlignment="1">
      <alignment vertical="top" wrapText="1"/>
    </xf>
    <xf numFmtId="0" fontId="3" fillId="0" borderId="24" xfId="0" applyFont="1" applyBorder="1" applyAlignment="1">
      <alignment horizontal="left" vertical="top" wrapText="1"/>
    </xf>
    <xf numFmtId="0" fontId="0" fillId="0" borderId="23" xfId="0" applyFont="1" applyBorder="1" applyAlignment="1">
      <alignment/>
    </xf>
    <xf numFmtId="0" fontId="3" fillId="0" borderId="23" xfId="0" applyFont="1" applyBorder="1" applyAlignment="1">
      <alignment horizontal="left" vertical="top" wrapText="1"/>
    </xf>
    <xf numFmtId="0" fontId="0" fillId="0" borderId="24" xfId="0" applyFont="1" applyBorder="1" applyAlignment="1">
      <alignment/>
    </xf>
    <xf numFmtId="0" fontId="0" fillId="0" borderId="17" xfId="0" applyFont="1" applyBorder="1" applyAlignment="1">
      <alignment/>
    </xf>
    <xf numFmtId="164" fontId="3" fillId="0" borderId="0" xfId="0" applyNumberFormat="1" applyFont="1" applyBorder="1" applyAlignment="1">
      <alignment/>
    </xf>
    <xf numFmtId="0" fontId="11" fillId="0" borderId="0" xfId="0" applyFont="1" applyAlignment="1">
      <alignment horizontal="center"/>
    </xf>
    <xf numFmtId="0" fontId="12" fillId="34" borderId="11" xfId="0" applyFont="1" applyFill="1" applyBorder="1" applyAlignment="1">
      <alignment horizontal="center"/>
    </xf>
    <xf numFmtId="0" fontId="0" fillId="0" borderId="22" xfId="0" applyBorder="1" applyAlignment="1">
      <alignment/>
    </xf>
    <xf numFmtId="0" fontId="3" fillId="0" borderId="22" xfId="0" applyFont="1" applyBorder="1" applyAlignment="1">
      <alignment horizontal="center"/>
    </xf>
    <xf numFmtId="164" fontId="3" fillId="0" borderId="24" xfId="0" applyNumberFormat="1" applyFont="1" applyFill="1" applyBorder="1" applyAlignment="1">
      <alignment horizontal="center" vertical="center" wrapText="1"/>
    </xf>
    <xf numFmtId="0" fontId="0" fillId="34" borderId="11"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1" xfId="0" applyFill="1" applyBorder="1" applyAlignment="1">
      <alignment/>
    </xf>
    <xf numFmtId="164" fontId="0" fillId="0" borderId="11" xfId="0" applyNumberFormat="1" applyFont="1" applyFill="1" applyBorder="1" applyAlignment="1">
      <alignment horizontal="right" vertical="center" wrapText="1"/>
    </xf>
    <xf numFmtId="164" fontId="0" fillId="0" borderId="11" xfId="0" applyNumberFormat="1" applyFill="1" applyBorder="1" applyAlignment="1">
      <alignment/>
    </xf>
    <xf numFmtId="0" fontId="5" fillId="0" borderId="11" xfId="0" applyFont="1" applyFill="1" applyBorder="1" applyAlignment="1">
      <alignment horizontal="left"/>
    </xf>
    <xf numFmtId="0" fontId="4" fillId="0" borderId="11" xfId="0" applyFont="1" applyFill="1" applyBorder="1" applyAlignment="1" quotePrefix="1">
      <alignment/>
    </xf>
    <xf numFmtId="0" fontId="4" fillId="0" borderId="11" xfId="0" applyFont="1" applyFill="1" applyBorder="1" applyAlignment="1" quotePrefix="1">
      <alignment horizontal="center"/>
    </xf>
    <xf numFmtId="0" fontId="4" fillId="0" borderId="11" xfId="0" applyFont="1" applyFill="1" applyBorder="1" applyAlignment="1">
      <alignment/>
    </xf>
    <xf numFmtId="0" fontId="5" fillId="0" borderId="11" xfId="0" applyFont="1" applyFill="1" applyBorder="1" applyAlignment="1">
      <alignment/>
    </xf>
    <xf numFmtId="0" fontId="4" fillId="0" borderId="11" xfId="0" applyFont="1" applyBorder="1" applyAlignment="1" quotePrefix="1">
      <alignment/>
    </xf>
    <xf numFmtId="0" fontId="5" fillId="36" borderId="11" xfId="0" applyFont="1" applyFill="1" applyBorder="1" applyAlignment="1">
      <alignment horizontal="center"/>
    </xf>
    <xf numFmtId="0" fontId="4" fillId="0" borderId="17"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8" xfId="0" applyFont="1" applyBorder="1" applyAlignment="1">
      <alignment/>
    </xf>
    <xf numFmtId="0" fontId="5" fillId="0" borderId="17" xfId="0" applyFont="1" applyBorder="1" applyAlignment="1">
      <alignment/>
    </xf>
    <xf numFmtId="0" fontId="4" fillId="0" borderId="11" xfId="0" applyFont="1" applyFill="1" applyBorder="1" applyAlignment="1">
      <alignment horizontal="center"/>
    </xf>
    <xf numFmtId="0" fontId="13" fillId="0" borderId="11" xfId="52" applyFont="1" applyFill="1" applyBorder="1" applyAlignment="1" applyProtection="1" quotePrefix="1">
      <alignment horizontal="center"/>
      <protection/>
    </xf>
    <xf numFmtId="0" fontId="4" fillId="0" borderId="17" xfId="0" applyFont="1" applyFill="1" applyBorder="1" applyAlignment="1">
      <alignment/>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18" xfId="0" applyFont="1" applyFill="1" applyBorder="1" applyAlignment="1">
      <alignment vertical="top" wrapText="1"/>
    </xf>
    <xf numFmtId="0" fontId="0" fillId="0" borderId="12" xfId="0" applyFont="1" applyFill="1" applyBorder="1" applyAlignment="1">
      <alignment vertical="top" wrapText="1"/>
    </xf>
    <xf numFmtId="0" fontId="0" fillId="0" borderId="12" xfId="0" applyBorder="1" applyAlignment="1">
      <alignment wrapText="1"/>
    </xf>
    <xf numFmtId="0" fontId="0" fillId="0" borderId="13" xfId="0" applyBorder="1" applyAlignment="1">
      <alignment wrapText="1"/>
    </xf>
    <xf numFmtId="0" fontId="3" fillId="0" borderId="23" xfId="0" applyFont="1" applyFill="1" applyBorder="1" applyAlignment="1">
      <alignment vertical="top" wrapText="1"/>
    </xf>
    <xf numFmtId="0" fontId="3" fillId="0" borderId="23" xfId="0" applyFont="1" applyFill="1" applyBorder="1" applyAlignment="1">
      <alignment horizontal="left" vertical="top" wrapText="1"/>
    </xf>
    <xf numFmtId="0" fontId="0" fillId="0" borderId="10" xfId="0" applyFont="1" applyFill="1" applyBorder="1" applyAlignment="1">
      <alignment vertical="top" wrapText="1"/>
    </xf>
    <xf numFmtId="17" fontId="0" fillId="0" borderId="17" xfId="0" applyNumberFormat="1" applyFont="1" applyFill="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 fillId="0" borderId="16"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0" xfId="0" applyBorder="1" applyAlignment="1">
      <alignment wrapText="1"/>
    </xf>
    <xf numFmtId="17" fontId="0" fillId="0" borderId="0" xfId="0" applyNumberFormat="1" applyFont="1" applyFill="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7" xfId="0" applyNumberFormat="1" applyFont="1" applyFill="1" applyBorder="1" applyAlignment="1">
      <alignment vertical="top" wrapText="1"/>
    </xf>
    <xf numFmtId="0" fontId="0" fillId="0" borderId="10" xfId="0" applyFont="1" applyBorder="1" applyAlignment="1">
      <alignment wrapText="1"/>
    </xf>
    <xf numFmtId="0" fontId="12" fillId="0" borderId="19" xfId="0" applyFont="1" applyBorder="1" applyAlignment="1">
      <alignment horizontal="center"/>
    </xf>
    <xf numFmtId="0" fontId="12" fillId="0" borderId="21" xfId="0" applyFont="1" applyBorder="1" applyAlignment="1">
      <alignment horizontal="center"/>
    </xf>
    <xf numFmtId="0" fontId="3" fillId="0" borderId="11" xfId="0" applyFont="1" applyBorder="1" applyAlignment="1">
      <alignment horizontal="center" vertical="center" wrapText="1"/>
    </xf>
    <xf numFmtId="0" fontId="0" fillId="0" borderId="0" xfId="0" applyAlignment="1">
      <alignment wrapText="1"/>
    </xf>
    <xf numFmtId="0" fontId="11" fillId="0" borderId="0" xfId="0" applyNumberFormat="1" applyFont="1" applyAlignment="1">
      <alignment vertical="top"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0" fillId="34" borderId="11" xfId="0" applyFill="1" applyBorder="1" applyAlignment="1">
      <alignment horizontal="center" vertical="center"/>
    </xf>
    <xf numFmtId="0" fontId="0" fillId="35" borderId="11" xfId="0" applyFill="1" applyBorder="1" applyAlignment="1">
      <alignment horizontal="center" vertical="center"/>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indicator definition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Life Expectancy at Birth: MALES</a:t>
            </a:r>
          </a:p>
        </c:rich>
      </c:tx>
      <c:layout>
        <c:manualLayout>
          <c:xMode val="factor"/>
          <c:yMode val="factor"/>
          <c:x val="0.01875"/>
          <c:y val="0"/>
        </c:manualLayout>
      </c:layout>
      <c:spPr>
        <a:noFill/>
        <a:ln w="3175">
          <a:noFill/>
        </a:ln>
      </c:spPr>
    </c:title>
    <c:plotArea>
      <c:layout>
        <c:manualLayout>
          <c:xMode val="edge"/>
          <c:yMode val="edge"/>
          <c:x val="0.03225"/>
          <c:y val="0.28425"/>
          <c:w val="0.93025"/>
          <c:h val="0.64975"/>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0.700000000000002</c:v>
                </c:pt>
                <c:pt idx="1">
                  <c:v>0.599999999999994</c:v>
                </c:pt>
                <c:pt idx="2">
                  <c:v>0.600000000000008</c:v>
                </c:pt>
                <c:pt idx="3">
                  <c:v>0.599999999999994</c:v>
                </c:pt>
                <c:pt idx="4">
                  <c:v>0.599999999999994</c:v>
                </c:pt>
                <c:pt idx="5">
                  <c:v>0.5</c:v>
                </c:pt>
                <c:pt idx="6">
                  <c:v>0.599999999999994</c:v>
                </c:pt>
                <c:pt idx="7">
                  <c:v>0.600000000000008</c:v>
                </c:pt>
                <c:pt idx="8">
                  <c:v>0.599999999999994</c:v>
                </c:pt>
                <c:pt idx="9">
                  <c:v>0.599999999999994</c:v>
                </c:pt>
                <c:pt idx="10">
                  <c:v>0.585566711425996</c:v>
                </c:pt>
                <c:pt idx="11">
                  <c:v>0.600000000000008</c:v>
                </c:pt>
                <c:pt idx="12">
                  <c:v>0.5</c:v>
                </c:pt>
              </c:numLit>
            </c:plus>
            <c:minus>
              <c:numLit>
                <c:ptCount val="13"/>
                <c:pt idx="0">
                  <c:v>0.599999999999994</c:v>
                </c:pt>
                <c:pt idx="1">
                  <c:v>0.700000000000002</c:v>
                </c:pt>
                <c:pt idx="2">
                  <c:v>0.599999999999994</c:v>
                </c:pt>
                <c:pt idx="3">
                  <c:v>0.599999999999994</c:v>
                </c:pt>
                <c:pt idx="4">
                  <c:v>0.599999999999994</c:v>
                </c:pt>
                <c:pt idx="5">
                  <c:v>0.599999999999994</c:v>
                </c:pt>
                <c:pt idx="6">
                  <c:v>0.599999999999994</c:v>
                </c:pt>
                <c:pt idx="7">
                  <c:v>0.599999999999994</c:v>
                </c:pt>
                <c:pt idx="8">
                  <c:v>0.599999999999994</c:v>
                </c:pt>
                <c:pt idx="9">
                  <c:v>0.600000000000008</c:v>
                </c:pt>
                <c:pt idx="10">
                  <c:v>0.555775451659997</c:v>
                </c:pt>
                <c:pt idx="11">
                  <c:v>0.5</c:v>
                </c:pt>
                <c:pt idx="12">
                  <c:v>0.599999999999994</c:v>
                </c:pt>
              </c:numLit>
            </c:minus>
            <c:noEndCap val="0"/>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75.0999999999999</c:v>
              </c:pt>
              <c:pt idx="1">
                <c:v>75.5</c:v>
              </c:pt>
              <c:pt idx="2">
                <c:v>75.5999999999999</c:v>
              </c:pt>
              <c:pt idx="3">
                <c:v>76</c:v>
              </c:pt>
              <c:pt idx="4">
                <c:v>76.5</c:v>
              </c:pt>
              <c:pt idx="5">
                <c:v>76.8</c:v>
              </c:pt>
              <c:pt idx="6">
                <c:v>77</c:v>
              </c:pt>
              <c:pt idx="7">
                <c:v>77.3</c:v>
              </c:pt>
              <c:pt idx="8">
                <c:v>78</c:v>
              </c:pt>
              <c:pt idx="9">
                <c:v>78.4</c:v>
              </c:pt>
              <c:pt idx="10">
                <c:v>78.8</c:v>
              </c:pt>
              <c:pt idx="11">
                <c:v>78.8</c:v>
              </c:pt>
              <c:pt idx="12">
                <c:v>79.0999999999999</c:v>
              </c:pt>
            </c:numLit>
          </c:val>
        </c:ser>
        <c:axId val="12517472"/>
        <c:axId val="45548385"/>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74.61</c:v>
              </c:pt>
              <c:pt idx="1">
                <c:v>74.84</c:v>
              </c:pt>
              <c:pt idx="2">
                <c:v>75.09</c:v>
              </c:pt>
              <c:pt idx="3">
                <c:v>75.38</c:v>
              </c:pt>
              <c:pt idx="4">
                <c:v>75.7099999999999</c:v>
              </c:pt>
              <c:pt idx="5">
                <c:v>76</c:v>
              </c:pt>
              <c:pt idx="6">
                <c:v>76.23</c:v>
              </c:pt>
              <c:pt idx="7">
                <c:v>76.53</c:v>
              </c:pt>
              <c:pt idx="8">
                <c:v>76.9</c:v>
              </c:pt>
              <c:pt idx="9">
                <c:v>77.31</c:v>
              </c:pt>
              <c:pt idx="10">
                <c:v>77.6499999999999</c:v>
              </c:pt>
              <c:pt idx="11">
                <c:v>77.93</c:v>
              </c:pt>
              <c:pt idx="12">
                <c:v>78.25</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75.8</c:v>
              </c:pt>
              <c:pt idx="1">
                <c:v>76.0999999999999</c:v>
              </c:pt>
              <c:pt idx="2">
                <c:v>76.3</c:v>
              </c:pt>
              <c:pt idx="3">
                <c:v>76.5999999999999</c:v>
              </c:pt>
              <c:pt idx="4">
                <c:v>76.9</c:v>
              </c:pt>
              <c:pt idx="5">
                <c:v>77.2</c:v>
              </c:pt>
              <c:pt idx="6">
                <c:v>77.4</c:v>
              </c:pt>
              <c:pt idx="7">
                <c:v>77.7</c:v>
              </c:pt>
              <c:pt idx="8">
                <c:v>78.0999999999999</c:v>
              </c:pt>
              <c:pt idx="9">
                <c:v>78.5</c:v>
              </c:pt>
              <c:pt idx="10">
                <c:v>78.9</c:v>
              </c:pt>
              <c:pt idx="11">
                <c:v>79.2</c:v>
              </c:pt>
              <c:pt idx="12">
                <c:v>79.4</c:v>
              </c:pt>
            </c:numLit>
          </c:val>
          <c:smooth val="0"/>
        </c:ser>
        <c:axId val="12517472"/>
        <c:axId val="45548385"/>
      </c:lineChart>
      <c:catAx>
        <c:axId val="1251747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548385"/>
        <c:crosses val="autoZero"/>
        <c:auto val="1"/>
        <c:lblOffset val="100"/>
        <c:tickLblSkip val="1"/>
        <c:noMultiLvlLbl val="0"/>
      </c:catAx>
      <c:valAx>
        <c:axId val="45548385"/>
        <c:scaling>
          <c:orientation val="minMax"/>
          <c:max val="85"/>
          <c:min val="70"/>
        </c:scaling>
        <c:axPos val="l"/>
        <c:title>
          <c:tx>
            <c:rich>
              <a:bodyPr vert="horz" rot="-5400000" anchor="ctr"/>
              <a:lstStyle/>
              <a:p>
                <a:pPr algn="ctr">
                  <a:defRPr/>
                </a:pPr>
                <a:r>
                  <a:rPr lang="en-US" cap="none" sz="800" b="1" i="0" u="none" baseline="0">
                    <a:solidFill>
                      <a:srgbClr val="000000"/>
                    </a:solidFill>
                    <a:latin typeface="Arial"/>
                    <a:ea typeface="Arial"/>
                    <a:cs typeface="Arial"/>
                  </a:rPr>
                  <a:t>years of life expectancy</a:t>
                </a:r>
              </a:p>
            </c:rich>
          </c:tx>
          <c:layout>
            <c:manualLayout>
              <c:xMode val="factor"/>
              <c:yMode val="factor"/>
              <c:x val="0"/>
              <c:y val="0.02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517472"/>
        <c:crossesAt val="1"/>
        <c:crossBetween val="between"/>
        <c:dispUnits/>
        <c:majorUnit val="5"/>
      </c:valAx>
      <c:spPr>
        <a:solidFill>
          <a:srgbClr val="FFFFFF"/>
        </a:solidFill>
        <a:ln w="12700">
          <a:solidFill>
            <a:srgbClr val="808080"/>
          </a:solidFill>
        </a:ln>
      </c:spPr>
    </c:plotArea>
    <c:legend>
      <c:legendPos val="t"/>
      <c:layout>
        <c:manualLayout>
          <c:xMode val="edge"/>
          <c:yMode val="edge"/>
          <c:x val="0.236"/>
          <c:y val="0.15225"/>
          <c:w val="0.5575"/>
          <c:h val="0.082"/>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Life Expectancy by Deprivation Decile (Index of Multiple Deprivation, 2007): 2005-09 </a:t>
            </a:r>
            <a:r>
              <a:rPr lang="en-US" cap="none" sz="1000" b="1" i="0" u="none" baseline="0">
                <a:solidFill>
                  <a:srgbClr val="FF0000"/>
                </a:solidFill>
                <a:latin typeface="Arial"/>
                <a:ea typeface="Arial"/>
                <a:cs typeface="Arial"/>
              </a:rPr>
              <a:t>FEMALES</a:t>
            </a:r>
          </a:p>
        </c:rich>
      </c:tx>
      <c:layout>
        <c:manualLayout>
          <c:xMode val="factor"/>
          <c:yMode val="factor"/>
          <c:x val="0.01375"/>
          <c:y val="0"/>
        </c:manualLayout>
      </c:layout>
      <c:spPr>
        <a:noFill/>
        <a:ln w="3175">
          <a:noFill/>
        </a:ln>
      </c:spPr>
    </c:title>
    <c:plotArea>
      <c:layout>
        <c:manualLayout>
          <c:xMode val="edge"/>
          <c:yMode val="edge"/>
          <c:x val="0.06075"/>
          <c:y val="0.17"/>
          <c:w val="0.9335"/>
          <c:h val="0.50575"/>
        </c:manualLayout>
      </c:layout>
      <c:barChart>
        <c:barDir val="col"/>
        <c:grouping val="clustered"/>
        <c:varyColors val="0"/>
        <c:ser>
          <c:idx val="0"/>
          <c:order val="0"/>
          <c:tx>
            <c:v>2005-09</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relationship with deprivation</c:name>
            <c:spPr>
              <a:ln w="25400">
                <a:solidFill>
                  <a:srgbClr val="000000"/>
                </a:solidFill>
              </a:ln>
            </c:spPr>
            <c:trendlineType val="linear"/>
            <c:dispEq val="0"/>
            <c:dispRSqr val="0"/>
          </c:trendline>
          <c:errBars>
            <c:errDir val="y"/>
            <c:errBarType val="both"/>
            <c:errValType val="cust"/>
            <c:plus>
              <c:numLit>
                <c:ptCount val="10"/>
                <c:pt idx="0">
                  <c:v>1.2</c:v>
                </c:pt>
                <c:pt idx="1">
                  <c:v>1.7</c:v>
                </c:pt>
                <c:pt idx="2">
                  <c:v>1.5</c:v>
                </c:pt>
                <c:pt idx="3">
                  <c:v>1.39999999999999</c:v>
                </c:pt>
                <c:pt idx="4">
                  <c:v>1.39999999999999</c:v>
                </c:pt>
                <c:pt idx="5">
                  <c:v>1.29999999999999</c:v>
                </c:pt>
                <c:pt idx="6">
                  <c:v>1.19999999999998</c:v>
                </c:pt>
                <c:pt idx="7">
                  <c:v>1.09999999999999</c:v>
                </c:pt>
                <c:pt idx="8">
                  <c:v>1.2</c:v>
                </c:pt>
                <c:pt idx="9">
                  <c:v>1.59999999999999</c:v>
                </c:pt>
              </c:numLit>
            </c:plus>
            <c:minus>
              <c:numLit>
                <c:ptCount val="10"/>
                <c:pt idx="0">
                  <c:v>1.2</c:v>
                </c:pt>
                <c:pt idx="1">
                  <c:v>1.7</c:v>
                </c:pt>
                <c:pt idx="2">
                  <c:v>1.4</c:v>
                </c:pt>
                <c:pt idx="3">
                  <c:v>1.30000000000001</c:v>
                </c:pt>
                <c:pt idx="4">
                  <c:v>1.30000000000001</c:v>
                </c:pt>
                <c:pt idx="5">
                  <c:v>1.29999999999999</c:v>
                </c:pt>
                <c:pt idx="6">
                  <c:v>1.30000000000001</c:v>
                </c:pt>
                <c:pt idx="7">
                  <c:v>1.1</c:v>
                </c:pt>
                <c:pt idx="8">
                  <c:v>1.29999999999999</c:v>
                </c:pt>
                <c:pt idx="9">
                  <c:v>1.6</c:v>
                </c:pt>
              </c:numLit>
            </c:minus>
            <c:noEndCap val="0"/>
            <c:spPr>
              <a:ln w="12700">
                <a:solidFill>
                  <a:srgbClr val="000000"/>
                </a:solidFill>
              </a:ln>
            </c:spPr>
          </c:errBars>
          <c:cat>
            <c:numLit>
              <c:ptCount val="10"/>
              <c:pt idx="0">
                <c:v>1</c:v>
              </c:pt>
              <c:pt idx="1">
                <c:v>2</c:v>
              </c:pt>
              <c:pt idx="2">
                <c:v>3</c:v>
              </c:pt>
              <c:pt idx="3">
                <c:v>4</c:v>
              </c:pt>
              <c:pt idx="4">
                <c:v>5</c:v>
              </c:pt>
              <c:pt idx="5">
                <c:v>6</c:v>
              </c:pt>
              <c:pt idx="6">
                <c:v>7</c:v>
              </c:pt>
              <c:pt idx="7">
                <c:v>8</c:v>
              </c:pt>
              <c:pt idx="8">
                <c:v>9</c:v>
              </c:pt>
              <c:pt idx="9">
                <c:v>10</c:v>
              </c:pt>
            </c:numLit>
          </c:cat>
          <c:val>
            <c:numLit>
              <c:ptCount val="10"/>
              <c:pt idx="0">
                <c:v>81.2</c:v>
              </c:pt>
              <c:pt idx="1">
                <c:v>84</c:v>
              </c:pt>
              <c:pt idx="2">
                <c:v>80.4</c:v>
              </c:pt>
              <c:pt idx="3">
                <c:v>82.4</c:v>
              </c:pt>
              <c:pt idx="4">
                <c:v>82.4</c:v>
              </c:pt>
              <c:pt idx="5">
                <c:v>83.5</c:v>
              </c:pt>
              <c:pt idx="6">
                <c:v>84.9</c:v>
              </c:pt>
              <c:pt idx="7">
                <c:v>84.4</c:v>
              </c:pt>
              <c:pt idx="8">
                <c:v>84.1</c:v>
              </c:pt>
              <c:pt idx="9">
                <c:v>85.2</c:v>
              </c:pt>
            </c:numLit>
          </c:val>
        </c:ser>
        <c:axId val="34326330"/>
        <c:axId val="40501515"/>
      </c:barChart>
      <c:catAx>
        <c:axId val="343263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IW deprivation decile 
most deprived &lt;&lt;                                                                          &gt;&gt; least deprived</a:t>
                </a:r>
              </a:p>
            </c:rich>
          </c:tx>
          <c:layout>
            <c:manualLayout>
              <c:xMode val="factor"/>
              <c:yMode val="factor"/>
              <c:x val="0.007"/>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01515"/>
        <c:crosses val="autoZero"/>
        <c:auto val="1"/>
        <c:lblOffset val="100"/>
        <c:tickLblSkip val="1"/>
        <c:noMultiLvlLbl val="0"/>
      </c:catAx>
      <c:valAx>
        <c:axId val="40501515"/>
        <c:scaling>
          <c:orientation val="minMax"/>
          <c:max val="90"/>
        </c:scaling>
        <c:axPos val="l"/>
        <c:title>
          <c:tx>
            <c:rich>
              <a:bodyPr vert="horz" rot="-5400000" anchor="ctr"/>
              <a:lstStyle/>
              <a:p>
                <a:pPr algn="ctr">
                  <a:defRPr/>
                </a:pPr>
                <a:r>
                  <a:rPr lang="en-US" cap="none" sz="900" b="1" i="0" u="none" baseline="0">
                    <a:solidFill>
                      <a:srgbClr val="000000"/>
                    </a:solidFill>
                    <a:latin typeface="Arial"/>
                    <a:ea typeface="Arial"/>
                    <a:cs typeface="Arial"/>
                  </a:rPr>
                  <a:t>years of life expectancy</a:t>
                </a:r>
              </a:p>
            </c:rich>
          </c:tx>
          <c:layout>
            <c:manualLayout>
              <c:xMode val="factor"/>
              <c:yMode val="factor"/>
              <c:x val="-0.00425"/>
              <c:y val="0.016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326330"/>
        <c:crossesAt val="1"/>
        <c:crossBetween val="between"/>
        <c:dispUnits/>
        <c:majorUnit val="5"/>
      </c:valAx>
      <c:spPr>
        <a:solidFill>
          <a:srgbClr val="FFFFFF"/>
        </a:solidFill>
        <a:ln w="12700">
          <a:solidFill>
            <a:srgbClr val="808080"/>
          </a:solidFill>
        </a:ln>
      </c:spPr>
    </c:plotArea>
    <c:legend>
      <c:legendPos val="r"/>
      <c:legendEntry>
        <c:idx val="0"/>
        <c:delete val="1"/>
      </c:legendEntry>
      <c:layout>
        <c:manualLayout>
          <c:xMode val="edge"/>
          <c:yMode val="edge"/>
          <c:x val="0.3465"/>
          <c:y val="0.18025"/>
          <c:w val="0.36425"/>
          <c:h val="0.08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Life Expectancy at age 65: MALES</a:t>
            </a:r>
          </a:p>
        </c:rich>
      </c:tx>
      <c:layout>
        <c:manualLayout>
          <c:xMode val="factor"/>
          <c:yMode val="factor"/>
          <c:x val="-0.00625"/>
          <c:y val="0"/>
        </c:manualLayout>
      </c:layout>
      <c:spPr>
        <a:noFill/>
        <a:ln w="3175">
          <a:noFill/>
        </a:ln>
      </c:spPr>
    </c:title>
    <c:plotArea>
      <c:layout>
        <c:manualLayout>
          <c:xMode val="edge"/>
          <c:yMode val="edge"/>
          <c:x val="0.03275"/>
          <c:y val="0.26025"/>
          <c:w val="0.92575"/>
          <c:h val="0.64375"/>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8"/>
                <c:pt idx="0">
                  <c:v>0.3</c:v>
                </c:pt>
                <c:pt idx="1">
                  <c:v>0.4</c:v>
                </c:pt>
                <c:pt idx="2">
                  <c:v>0.3</c:v>
                </c:pt>
                <c:pt idx="3">
                  <c:v>0.3</c:v>
                </c:pt>
                <c:pt idx="4">
                  <c:v>0.3</c:v>
                </c:pt>
                <c:pt idx="5">
                  <c:v>0.3</c:v>
                </c:pt>
                <c:pt idx="6">
                  <c:v>0.3</c:v>
                </c:pt>
                <c:pt idx="7">
                  <c:v>0.4</c:v>
                </c:pt>
              </c:numLit>
            </c:plus>
            <c:minus>
              <c:numLit>
                <c:ptCount val="8"/>
                <c:pt idx="0">
                  <c:v>0.3</c:v>
                </c:pt>
                <c:pt idx="1">
                  <c:v>0.3</c:v>
                </c:pt>
                <c:pt idx="2">
                  <c:v>0.4</c:v>
                </c:pt>
                <c:pt idx="3">
                  <c:v>0.4</c:v>
                </c:pt>
                <c:pt idx="4">
                  <c:v>0.3</c:v>
                </c:pt>
                <c:pt idx="5">
                  <c:v>0.4</c:v>
                </c:pt>
                <c:pt idx="6">
                  <c:v>0.3</c:v>
                </c:pt>
                <c:pt idx="7">
                  <c:v>0.3</c:v>
                </c:pt>
              </c:numLit>
            </c:minus>
            <c:noEndCap val="1"/>
            <c:spPr>
              <a:ln w="12700">
                <a:solidFill>
                  <a:srgbClr val="000000"/>
                </a:solidFill>
              </a:ln>
            </c:spPr>
          </c:errBars>
          <c:cat>
            <c:strLit>
              <c:ptCount val="8"/>
              <c:pt idx="0">
                <c:v>2000/02</c:v>
              </c:pt>
              <c:pt idx="1">
                <c:v>2001/03</c:v>
              </c:pt>
              <c:pt idx="2">
                <c:v>2002/04</c:v>
              </c:pt>
              <c:pt idx="3">
                <c:v>2003/05</c:v>
              </c:pt>
              <c:pt idx="4">
                <c:v>2004/06</c:v>
              </c:pt>
              <c:pt idx="5">
                <c:v>2005/07</c:v>
              </c:pt>
              <c:pt idx="6">
                <c:v>2006/08</c:v>
              </c:pt>
              <c:pt idx="7">
                <c:v>2007/09</c:v>
              </c:pt>
            </c:strLit>
          </c:cat>
          <c:val>
            <c:numLit>
              <c:ptCount val="8"/>
              <c:pt idx="0">
                <c:v>16.3</c:v>
              </c:pt>
              <c:pt idx="1">
                <c:v>16.6</c:v>
              </c:pt>
              <c:pt idx="2">
                <c:v>17</c:v>
              </c:pt>
              <c:pt idx="3">
                <c:v>17.6</c:v>
              </c:pt>
              <c:pt idx="4">
                <c:v>17.8999999999999</c:v>
              </c:pt>
              <c:pt idx="5">
                <c:v>18.3</c:v>
              </c:pt>
              <c:pt idx="6">
                <c:v>18.3999999999999</c:v>
              </c:pt>
              <c:pt idx="7">
                <c:v>18.7</c:v>
              </c:pt>
            </c:numLit>
          </c:val>
        </c:ser>
        <c:axId val="28969316"/>
        <c:axId val="59397253"/>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8"/>
              <c:pt idx="0">
                <c:v>2000/02</c:v>
              </c:pt>
              <c:pt idx="1">
                <c:v>2001/03</c:v>
              </c:pt>
              <c:pt idx="2">
                <c:v>2002/04</c:v>
              </c:pt>
              <c:pt idx="3">
                <c:v>2003/05</c:v>
              </c:pt>
              <c:pt idx="4">
                <c:v>2004/06</c:v>
              </c:pt>
              <c:pt idx="5">
                <c:v>2005/07</c:v>
              </c:pt>
              <c:pt idx="6">
                <c:v>2006/08</c:v>
              </c:pt>
              <c:pt idx="7">
                <c:v>2007/09</c:v>
              </c:pt>
            </c:strLit>
          </c:cat>
          <c:val>
            <c:numLit>
              <c:ptCount val="8"/>
              <c:pt idx="0">
                <c:v>16.13</c:v>
              </c:pt>
              <c:pt idx="1">
                <c:v>16.32</c:v>
              </c:pt>
              <c:pt idx="2">
                <c:v>16.54</c:v>
              </c:pt>
              <c:pt idx="3">
                <c:v>16.8299999999999</c:v>
              </c:pt>
              <c:pt idx="4">
                <c:v>17.19</c:v>
              </c:pt>
              <c:pt idx="5">
                <c:v>17.4799999999999</c:v>
              </c:pt>
              <c:pt idx="6">
                <c:v>17.72</c:v>
              </c:pt>
              <c:pt idx="7">
                <c:v>17.9799999999999</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8"/>
              <c:pt idx="0">
                <c:v>2000/02</c:v>
              </c:pt>
              <c:pt idx="1">
                <c:v>2001/03</c:v>
              </c:pt>
              <c:pt idx="2">
                <c:v>2002/04</c:v>
              </c:pt>
              <c:pt idx="3">
                <c:v>2003/05</c:v>
              </c:pt>
              <c:pt idx="4">
                <c:v>2004/06</c:v>
              </c:pt>
              <c:pt idx="5">
                <c:v>2005/07</c:v>
              </c:pt>
              <c:pt idx="6">
                <c:v>2006/08</c:v>
              </c:pt>
              <c:pt idx="7">
                <c:v>2007/09</c:v>
              </c:pt>
            </c:strLit>
          </c:cat>
          <c:val>
            <c:numLit>
              <c:ptCount val="8"/>
              <c:pt idx="0">
                <c:v>16.8</c:v>
              </c:pt>
              <c:pt idx="1">
                <c:v>17</c:v>
              </c:pt>
              <c:pt idx="2">
                <c:v>17.1</c:v>
              </c:pt>
              <c:pt idx="3">
                <c:v>17.5</c:v>
              </c:pt>
              <c:pt idx="4">
                <c:v>17.8999999999999</c:v>
              </c:pt>
              <c:pt idx="5">
                <c:v>18.2</c:v>
              </c:pt>
              <c:pt idx="6">
                <c:v>18.3999999999999</c:v>
              </c:pt>
              <c:pt idx="7">
                <c:v>18.7</c:v>
              </c:pt>
            </c:numLit>
          </c:val>
          <c:smooth val="0"/>
        </c:ser>
        <c:axId val="28969316"/>
        <c:axId val="59397253"/>
      </c:lineChart>
      <c:catAx>
        <c:axId val="289693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97253"/>
        <c:crosses val="autoZero"/>
        <c:auto val="1"/>
        <c:lblOffset val="100"/>
        <c:tickLblSkip val="1"/>
        <c:noMultiLvlLbl val="0"/>
      </c:catAx>
      <c:valAx>
        <c:axId val="59397253"/>
        <c:scaling>
          <c:orientation val="minMax"/>
          <c:max val="25"/>
          <c:min val="10"/>
        </c:scaling>
        <c:axPos val="l"/>
        <c:title>
          <c:tx>
            <c:rich>
              <a:bodyPr vert="horz" rot="-5400000" anchor="ctr"/>
              <a:lstStyle/>
              <a:p>
                <a:pPr algn="ctr">
                  <a:defRPr/>
                </a:pPr>
                <a:r>
                  <a:rPr lang="en-US" cap="none" sz="800" b="1" i="0" u="none" baseline="0">
                    <a:solidFill>
                      <a:srgbClr val="000000"/>
                    </a:solidFill>
                    <a:latin typeface="Arial"/>
                    <a:ea typeface="Arial"/>
                    <a:cs typeface="Arial"/>
                  </a:rPr>
                  <a:t>years of life expectancy</a:t>
                </a:r>
              </a:p>
            </c:rich>
          </c:tx>
          <c:layout>
            <c:manualLayout>
              <c:xMode val="factor"/>
              <c:yMode val="factor"/>
              <c:x val="0"/>
              <c:y val="0.01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69316"/>
        <c:crossesAt val="1"/>
        <c:crossBetween val="between"/>
        <c:dispUnits/>
        <c:majorUnit val="5"/>
      </c:valAx>
      <c:spPr>
        <a:solidFill>
          <a:srgbClr val="FFFFFF"/>
        </a:solidFill>
        <a:ln w="12700">
          <a:solidFill>
            <a:srgbClr val="808080"/>
          </a:solidFill>
        </a:ln>
      </c:spPr>
    </c:plotArea>
    <c:legend>
      <c:legendPos val="t"/>
      <c:layout>
        <c:manualLayout>
          <c:xMode val="edge"/>
          <c:yMode val="edge"/>
          <c:x val="0.21225"/>
          <c:y val="0.14775"/>
          <c:w val="0.5855"/>
          <c:h val="0.08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Life Expectancy at age 65: FEMALES</a:t>
            </a:r>
          </a:p>
        </c:rich>
      </c:tx>
      <c:layout>
        <c:manualLayout>
          <c:xMode val="factor"/>
          <c:yMode val="factor"/>
          <c:x val="-0.018"/>
          <c:y val="-0.01175"/>
        </c:manualLayout>
      </c:layout>
      <c:spPr>
        <a:noFill/>
        <a:ln w="3175">
          <a:noFill/>
        </a:ln>
      </c:spPr>
    </c:title>
    <c:plotArea>
      <c:layout>
        <c:manualLayout>
          <c:xMode val="edge"/>
          <c:yMode val="edge"/>
          <c:x val="0.04775"/>
          <c:y val="0.257"/>
          <c:w val="0.94775"/>
          <c:h val="0.651"/>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8"/>
                <c:pt idx="0">
                  <c:v>0.3</c:v>
                </c:pt>
                <c:pt idx="1">
                  <c:v>0.3</c:v>
                </c:pt>
                <c:pt idx="2">
                  <c:v>0.3</c:v>
                </c:pt>
                <c:pt idx="3">
                  <c:v>0.3</c:v>
                </c:pt>
                <c:pt idx="4">
                  <c:v>0.3</c:v>
                </c:pt>
                <c:pt idx="5">
                  <c:v>0.4</c:v>
                </c:pt>
                <c:pt idx="6">
                  <c:v>0.3</c:v>
                </c:pt>
                <c:pt idx="7">
                  <c:v>0.3</c:v>
                </c:pt>
              </c:numLit>
            </c:plus>
            <c:minus>
              <c:numLit>
                <c:ptCount val="8"/>
                <c:pt idx="0">
                  <c:v>0.3</c:v>
                </c:pt>
                <c:pt idx="1">
                  <c:v>0.3</c:v>
                </c:pt>
                <c:pt idx="2">
                  <c:v>0.3</c:v>
                </c:pt>
                <c:pt idx="3">
                  <c:v>0.3</c:v>
                </c:pt>
                <c:pt idx="4">
                  <c:v>0.3</c:v>
                </c:pt>
                <c:pt idx="5">
                  <c:v>0.3</c:v>
                </c:pt>
                <c:pt idx="6">
                  <c:v>0.3</c:v>
                </c:pt>
                <c:pt idx="7">
                  <c:v>0.3</c:v>
                </c:pt>
              </c:numLit>
            </c:minus>
            <c:noEndCap val="0"/>
            <c:spPr>
              <a:ln w="12700">
                <a:solidFill>
                  <a:srgbClr val="000000"/>
                </a:solidFill>
              </a:ln>
            </c:spPr>
          </c:errBars>
          <c:cat>
            <c:strLit>
              <c:ptCount val="8"/>
              <c:pt idx="0">
                <c:v>2000/02</c:v>
              </c:pt>
              <c:pt idx="1">
                <c:v>2001/03</c:v>
              </c:pt>
              <c:pt idx="2">
                <c:v>2002/04</c:v>
              </c:pt>
              <c:pt idx="3">
                <c:v>2003/05</c:v>
              </c:pt>
              <c:pt idx="4">
                <c:v>2004/06</c:v>
              </c:pt>
              <c:pt idx="5">
                <c:v>2005/07</c:v>
              </c:pt>
              <c:pt idx="6">
                <c:v>2006/08</c:v>
              </c:pt>
              <c:pt idx="7">
                <c:v>2007/09</c:v>
              </c:pt>
            </c:strLit>
          </c:cat>
          <c:val>
            <c:numLit>
              <c:ptCount val="8"/>
              <c:pt idx="0">
                <c:v>19.8999999999999</c:v>
              </c:pt>
              <c:pt idx="1">
                <c:v>19.8999999999999</c:v>
              </c:pt>
              <c:pt idx="2">
                <c:v>20.2</c:v>
              </c:pt>
              <c:pt idx="3">
                <c:v>20.7</c:v>
              </c:pt>
              <c:pt idx="4">
                <c:v>21.2</c:v>
              </c:pt>
              <c:pt idx="5">
                <c:v>21.2</c:v>
              </c:pt>
              <c:pt idx="6">
                <c:v>21.3</c:v>
              </c:pt>
              <c:pt idx="7">
                <c:v>21.5</c:v>
              </c:pt>
            </c:numLit>
          </c:val>
        </c:ser>
        <c:axId val="64813230"/>
        <c:axId val="4644815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8"/>
              <c:pt idx="0">
                <c:v>2000/02</c:v>
              </c:pt>
              <c:pt idx="1">
                <c:v>2001/03</c:v>
              </c:pt>
              <c:pt idx="2">
                <c:v>2002/04</c:v>
              </c:pt>
              <c:pt idx="3">
                <c:v>2003/05</c:v>
              </c:pt>
              <c:pt idx="4">
                <c:v>2004/06</c:v>
              </c:pt>
              <c:pt idx="5">
                <c:v>2005/07</c:v>
              </c:pt>
              <c:pt idx="6">
                <c:v>2006/08</c:v>
              </c:pt>
              <c:pt idx="7">
                <c:v>2007/09</c:v>
              </c:pt>
            </c:strLit>
          </c:cat>
          <c:val>
            <c:numLit>
              <c:ptCount val="8"/>
              <c:pt idx="0">
                <c:v>19.2</c:v>
              </c:pt>
              <c:pt idx="1">
                <c:v>19.3</c:v>
              </c:pt>
              <c:pt idx="2">
                <c:v>19.39</c:v>
              </c:pt>
              <c:pt idx="3">
                <c:v>19.57</c:v>
              </c:pt>
              <c:pt idx="4">
                <c:v>19.9399999999999</c:v>
              </c:pt>
              <c:pt idx="5">
                <c:v>20.16</c:v>
              </c:pt>
              <c:pt idx="6">
                <c:v>20.35</c:v>
              </c:pt>
              <c:pt idx="7">
                <c:v>20.59</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8"/>
              <c:pt idx="0">
                <c:v>2000/02</c:v>
              </c:pt>
              <c:pt idx="1">
                <c:v>2001/03</c:v>
              </c:pt>
              <c:pt idx="2">
                <c:v>2002/04</c:v>
              </c:pt>
              <c:pt idx="3">
                <c:v>2003/05</c:v>
              </c:pt>
              <c:pt idx="4">
                <c:v>2004/06</c:v>
              </c:pt>
              <c:pt idx="5">
                <c:v>2005/07</c:v>
              </c:pt>
              <c:pt idx="6">
                <c:v>2006/08</c:v>
              </c:pt>
              <c:pt idx="7">
                <c:v>2007/09</c:v>
              </c:pt>
            </c:strLit>
          </c:cat>
          <c:val>
            <c:numLit>
              <c:ptCount val="8"/>
              <c:pt idx="0">
                <c:v>19.8</c:v>
              </c:pt>
              <c:pt idx="1">
                <c:v>19.8</c:v>
              </c:pt>
              <c:pt idx="2">
                <c:v>20</c:v>
              </c:pt>
              <c:pt idx="3">
                <c:v>20.1</c:v>
              </c:pt>
              <c:pt idx="4">
                <c:v>20.5</c:v>
              </c:pt>
              <c:pt idx="5">
                <c:v>20.7</c:v>
              </c:pt>
              <c:pt idx="6">
                <c:v>21</c:v>
              </c:pt>
              <c:pt idx="7">
                <c:v>21.3</c:v>
              </c:pt>
            </c:numLit>
          </c:val>
          <c:smooth val="0"/>
        </c:ser>
        <c:axId val="64813230"/>
        <c:axId val="46448159"/>
      </c:lineChart>
      <c:catAx>
        <c:axId val="648132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6448159"/>
        <c:crosses val="autoZero"/>
        <c:auto val="1"/>
        <c:lblOffset val="100"/>
        <c:tickLblSkip val="1"/>
        <c:noMultiLvlLbl val="0"/>
      </c:catAx>
      <c:valAx>
        <c:axId val="46448159"/>
        <c:scaling>
          <c:orientation val="minMax"/>
          <c:max val="25"/>
          <c:min val="10"/>
        </c:scaling>
        <c:axPos val="l"/>
        <c:title>
          <c:tx>
            <c:rich>
              <a:bodyPr vert="horz" rot="-5400000" anchor="ctr"/>
              <a:lstStyle/>
              <a:p>
                <a:pPr algn="ctr">
                  <a:defRPr/>
                </a:pPr>
                <a:r>
                  <a:rPr lang="en-US" cap="none" sz="900" b="1" i="0" u="none" baseline="0">
                    <a:solidFill>
                      <a:srgbClr val="000000"/>
                    </a:solidFill>
                    <a:latin typeface="Arial"/>
                    <a:ea typeface="Arial"/>
                    <a:cs typeface="Arial"/>
                  </a:rPr>
                  <a:t>years of life expectancy</a:t>
                </a:r>
              </a:p>
            </c:rich>
          </c:tx>
          <c:layout>
            <c:manualLayout>
              <c:xMode val="factor"/>
              <c:yMode val="factor"/>
              <c:x val="0"/>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813230"/>
        <c:crossesAt val="1"/>
        <c:crossBetween val="between"/>
        <c:dispUnits/>
        <c:majorUnit val="5"/>
      </c:valAx>
      <c:spPr>
        <a:solidFill>
          <a:srgbClr val="FFFFFF"/>
        </a:solidFill>
        <a:ln w="12700">
          <a:solidFill>
            <a:srgbClr val="808080"/>
          </a:solidFill>
        </a:ln>
      </c:spPr>
    </c:plotArea>
    <c:legend>
      <c:legendPos val="t"/>
      <c:layout>
        <c:manualLayout>
          <c:xMode val="edge"/>
          <c:yMode val="edge"/>
          <c:x val="0.2235"/>
          <c:y val="0.14"/>
          <c:w val="0.58875"/>
          <c:h val="0.08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Isle of Wight Life Expectancy at age 65: by Gender</a:t>
            </a:r>
          </a:p>
        </c:rich>
      </c:tx>
      <c:layout>
        <c:manualLayout>
          <c:xMode val="factor"/>
          <c:yMode val="factor"/>
          <c:x val="0.00325"/>
          <c:y val="0"/>
        </c:manualLayout>
      </c:layout>
      <c:spPr>
        <a:noFill/>
        <a:ln w="3175">
          <a:noFill/>
        </a:ln>
      </c:spPr>
    </c:title>
    <c:plotArea>
      <c:layout>
        <c:manualLayout>
          <c:xMode val="edge"/>
          <c:yMode val="edge"/>
          <c:x val="0.04225"/>
          <c:y val="0.25125"/>
          <c:w val="0.92475"/>
          <c:h val="0.65525"/>
        </c:manualLayout>
      </c:layout>
      <c:barChart>
        <c:barDir val="col"/>
        <c:grouping val="clustered"/>
        <c:varyColors val="0"/>
        <c:ser>
          <c:idx val="0"/>
          <c:order val="0"/>
          <c:tx>
            <c:v>males</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8"/>
                <c:pt idx="0">
                  <c:v>0.3</c:v>
                </c:pt>
                <c:pt idx="1">
                  <c:v>0.4</c:v>
                </c:pt>
                <c:pt idx="2">
                  <c:v>0.3</c:v>
                </c:pt>
                <c:pt idx="3">
                  <c:v>0.3</c:v>
                </c:pt>
                <c:pt idx="4">
                  <c:v>0.3</c:v>
                </c:pt>
                <c:pt idx="5">
                  <c:v>0.3</c:v>
                </c:pt>
                <c:pt idx="6">
                  <c:v>0.3</c:v>
                </c:pt>
                <c:pt idx="7">
                  <c:v>0.4</c:v>
                </c:pt>
              </c:numLit>
            </c:plus>
            <c:minus>
              <c:numLit>
                <c:ptCount val="8"/>
                <c:pt idx="0">
                  <c:v>0.3</c:v>
                </c:pt>
                <c:pt idx="1">
                  <c:v>0.3</c:v>
                </c:pt>
                <c:pt idx="2">
                  <c:v>0.4</c:v>
                </c:pt>
                <c:pt idx="3">
                  <c:v>0.4</c:v>
                </c:pt>
                <c:pt idx="4">
                  <c:v>0.3</c:v>
                </c:pt>
                <c:pt idx="5">
                  <c:v>0.4</c:v>
                </c:pt>
                <c:pt idx="6">
                  <c:v>0.3</c:v>
                </c:pt>
                <c:pt idx="7">
                  <c:v>0.3</c:v>
                </c:pt>
              </c:numLit>
            </c:minus>
            <c:noEndCap val="0"/>
            <c:spPr>
              <a:ln w="12700">
                <a:solidFill>
                  <a:srgbClr val="000000"/>
                </a:solidFill>
              </a:ln>
            </c:spPr>
          </c:errBars>
          <c:cat>
            <c:strLit>
              <c:ptCount val="8"/>
              <c:pt idx="0">
                <c:v>2000/02</c:v>
              </c:pt>
              <c:pt idx="1">
                <c:v>2001/03</c:v>
              </c:pt>
              <c:pt idx="2">
                <c:v>2002/04</c:v>
              </c:pt>
              <c:pt idx="3">
                <c:v>2003/05</c:v>
              </c:pt>
              <c:pt idx="4">
                <c:v>2004/06</c:v>
              </c:pt>
              <c:pt idx="5">
                <c:v>2005/07</c:v>
              </c:pt>
              <c:pt idx="6">
                <c:v>2006/08</c:v>
              </c:pt>
              <c:pt idx="7">
                <c:v>2007/09</c:v>
              </c:pt>
            </c:strLit>
          </c:cat>
          <c:val>
            <c:numLit>
              <c:ptCount val="8"/>
              <c:pt idx="0">
                <c:v>16.3</c:v>
              </c:pt>
              <c:pt idx="1">
                <c:v>16.6</c:v>
              </c:pt>
              <c:pt idx="2">
                <c:v>17</c:v>
              </c:pt>
              <c:pt idx="3">
                <c:v>17.6</c:v>
              </c:pt>
              <c:pt idx="4">
                <c:v>17.8999999999999</c:v>
              </c:pt>
              <c:pt idx="5">
                <c:v>18.3</c:v>
              </c:pt>
              <c:pt idx="6">
                <c:v>18.3999999999999</c:v>
              </c:pt>
              <c:pt idx="7">
                <c:v>18.7</c:v>
              </c:pt>
            </c:numLit>
          </c:val>
        </c:ser>
        <c:ser>
          <c:idx val="1"/>
          <c:order val="1"/>
          <c:tx>
            <c:v>females</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8"/>
                <c:pt idx="0">
                  <c:v>0.3</c:v>
                </c:pt>
                <c:pt idx="1">
                  <c:v>0.3</c:v>
                </c:pt>
                <c:pt idx="2">
                  <c:v>0.3</c:v>
                </c:pt>
                <c:pt idx="3">
                  <c:v>0.3</c:v>
                </c:pt>
                <c:pt idx="4">
                  <c:v>0.3</c:v>
                </c:pt>
                <c:pt idx="5">
                  <c:v>0.4</c:v>
                </c:pt>
                <c:pt idx="6">
                  <c:v>0.3</c:v>
                </c:pt>
                <c:pt idx="7">
                  <c:v>0.3</c:v>
                </c:pt>
              </c:numLit>
            </c:plus>
            <c:minus>
              <c:numLit>
                <c:ptCount val="8"/>
                <c:pt idx="0">
                  <c:v>0.3</c:v>
                </c:pt>
                <c:pt idx="1">
                  <c:v>0.3</c:v>
                </c:pt>
                <c:pt idx="2">
                  <c:v>0.3</c:v>
                </c:pt>
                <c:pt idx="3">
                  <c:v>0.3</c:v>
                </c:pt>
                <c:pt idx="4">
                  <c:v>0.3</c:v>
                </c:pt>
                <c:pt idx="5">
                  <c:v>0.3</c:v>
                </c:pt>
                <c:pt idx="6">
                  <c:v>0.3</c:v>
                </c:pt>
                <c:pt idx="7">
                  <c:v>0.3</c:v>
                </c:pt>
              </c:numLit>
            </c:minus>
            <c:noEndCap val="0"/>
            <c:spPr>
              <a:ln w="12700">
                <a:solidFill>
                  <a:srgbClr val="000000"/>
                </a:solidFill>
              </a:ln>
            </c:spPr>
          </c:errBars>
          <c:cat>
            <c:strLit>
              <c:ptCount val="8"/>
              <c:pt idx="0">
                <c:v>2000/02</c:v>
              </c:pt>
              <c:pt idx="1">
                <c:v>2001/03</c:v>
              </c:pt>
              <c:pt idx="2">
                <c:v>2002/04</c:v>
              </c:pt>
              <c:pt idx="3">
                <c:v>2003/05</c:v>
              </c:pt>
              <c:pt idx="4">
                <c:v>2004/06</c:v>
              </c:pt>
              <c:pt idx="5">
                <c:v>2005/07</c:v>
              </c:pt>
              <c:pt idx="6">
                <c:v>2006/08</c:v>
              </c:pt>
              <c:pt idx="7">
                <c:v>2007/09</c:v>
              </c:pt>
            </c:strLit>
          </c:cat>
          <c:val>
            <c:numLit>
              <c:ptCount val="8"/>
              <c:pt idx="0">
                <c:v>19.8999999999999</c:v>
              </c:pt>
              <c:pt idx="1">
                <c:v>19.8999999999999</c:v>
              </c:pt>
              <c:pt idx="2">
                <c:v>20.2</c:v>
              </c:pt>
              <c:pt idx="3">
                <c:v>20.7</c:v>
              </c:pt>
              <c:pt idx="4">
                <c:v>21.2</c:v>
              </c:pt>
              <c:pt idx="5">
                <c:v>21.2</c:v>
              </c:pt>
              <c:pt idx="6">
                <c:v>21.3</c:v>
              </c:pt>
              <c:pt idx="7">
                <c:v>21.5</c:v>
              </c:pt>
            </c:numLit>
          </c:val>
        </c:ser>
        <c:axId val="15380248"/>
        <c:axId val="4204505"/>
      </c:barChart>
      <c:catAx>
        <c:axId val="153802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4505"/>
        <c:crosses val="autoZero"/>
        <c:auto val="1"/>
        <c:lblOffset val="100"/>
        <c:tickLblSkip val="1"/>
        <c:noMultiLvlLbl val="0"/>
      </c:catAx>
      <c:valAx>
        <c:axId val="4204505"/>
        <c:scaling>
          <c:orientation val="minMax"/>
          <c:max val="25"/>
          <c:min val="10"/>
        </c:scaling>
        <c:axPos val="l"/>
        <c:title>
          <c:tx>
            <c:rich>
              <a:bodyPr vert="horz" rot="-5400000" anchor="ctr"/>
              <a:lstStyle/>
              <a:p>
                <a:pPr algn="ctr">
                  <a:defRPr/>
                </a:pPr>
                <a:r>
                  <a:rPr lang="en-US" cap="none" sz="800" b="1" i="0" u="none" baseline="0">
                    <a:solidFill>
                      <a:srgbClr val="000000"/>
                    </a:solidFill>
                    <a:latin typeface="Arial"/>
                    <a:ea typeface="Arial"/>
                    <a:cs typeface="Arial"/>
                  </a:rPr>
                  <a:t>years of life expectancy</a:t>
                </a:r>
              </a:p>
            </c:rich>
          </c:tx>
          <c:layout>
            <c:manualLayout>
              <c:xMode val="factor"/>
              <c:yMode val="factor"/>
              <c:x val="-0.004"/>
              <c:y val="0.016"/>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380248"/>
        <c:crossesAt val="1"/>
        <c:crossBetween val="between"/>
        <c:dispUnits/>
        <c:majorUnit val="5"/>
      </c:valAx>
      <c:spPr>
        <a:solidFill>
          <a:srgbClr val="FFFFFF"/>
        </a:solidFill>
        <a:ln w="12700">
          <a:solidFill>
            <a:srgbClr val="808080"/>
          </a:solidFill>
        </a:ln>
      </c:spPr>
    </c:plotArea>
    <c:legend>
      <c:legendPos val="t"/>
      <c:layout>
        <c:manualLayout>
          <c:xMode val="edge"/>
          <c:yMode val="edge"/>
          <c:x val="0.4"/>
          <c:y val="0.136"/>
          <c:w val="0.236"/>
          <c:h val="0.08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Healthy / Unhealthy Life Expectancy at Birth - 
by Gender: Isle of Wight compared with England</a:t>
            </a:r>
          </a:p>
        </c:rich>
      </c:tx>
      <c:layout>
        <c:manualLayout>
          <c:xMode val="factor"/>
          <c:yMode val="factor"/>
          <c:x val="0.014"/>
          <c:y val="0"/>
        </c:manualLayout>
      </c:layout>
      <c:spPr>
        <a:noFill/>
        <a:ln w="3175">
          <a:noFill/>
        </a:ln>
      </c:spPr>
    </c:title>
    <c:plotArea>
      <c:layout>
        <c:manualLayout>
          <c:xMode val="edge"/>
          <c:yMode val="edge"/>
          <c:x val="0.05275"/>
          <c:y val="0.2835"/>
          <c:w val="0.923"/>
          <c:h val="0.625"/>
        </c:manualLayout>
      </c:layout>
      <c:barChart>
        <c:barDir val="col"/>
        <c:grouping val="stacked"/>
        <c:varyColors val="0"/>
        <c:ser>
          <c:idx val="0"/>
          <c:order val="0"/>
          <c:tx>
            <c:v>Healthy Life Expectancy</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England</c:v>
              </c:pt>
              <c:pt idx="1">
                <c:v>Isle of Wight</c:v>
              </c:pt>
              <c:pt idx="2">
                <c:v>England</c:v>
              </c:pt>
              <c:pt idx="3">
                <c:v>Isle of Wight</c:v>
              </c:pt>
            </c:strLit>
          </c:cat>
          <c:val>
            <c:numLit>
              <c:ptCount val="4"/>
              <c:pt idx="0">
                <c:v>69.0584319522784</c:v>
              </c:pt>
              <c:pt idx="1">
                <c:v>69.9769211362869</c:v>
              </c:pt>
              <c:pt idx="2">
                <c:v>72.3241544553577</c:v>
              </c:pt>
              <c:pt idx="3">
                <c:v>74.2296708373042</c:v>
              </c:pt>
            </c:numLit>
          </c:val>
        </c:ser>
        <c:ser>
          <c:idx val="1"/>
          <c:order val="1"/>
          <c:tx>
            <c:v>Unhealthy Life Expectancy</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England</c:v>
              </c:pt>
              <c:pt idx="1">
                <c:v>Isle of Wight</c:v>
              </c:pt>
              <c:pt idx="2">
                <c:v>England</c:v>
              </c:pt>
              <c:pt idx="3">
                <c:v>Isle of Wight</c:v>
              </c:pt>
            </c:strLit>
          </c:cat>
          <c:val>
            <c:numLit>
              <c:ptCount val="4"/>
              <c:pt idx="0">
                <c:v>6.94854131432353</c:v>
              </c:pt>
              <c:pt idx="1">
                <c:v>6.823078863713</c:v>
              </c:pt>
              <c:pt idx="2">
                <c:v>8.33345357686927</c:v>
              </c:pt>
              <c:pt idx="3">
                <c:v>7.4703291626957</c:v>
              </c:pt>
            </c:numLit>
          </c:val>
        </c:ser>
        <c:overlap val="100"/>
        <c:axId val="37840546"/>
        <c:axId val="5020595"/>
      </c:barChart>
      <c:catAx>
        <c:axId val="378405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20595"/>
        <c:crosses val="autoZero"/>
        <c:auto val="1"/>
        <c:lblOffset val="100"/>
        <c:tickLblSkip val="1"/>
        <c:noMultiLvlLbl val="0"/>
      </c:catAx>
      <c:valAx>
        <c:axId val="5020595"/>
        <c:scaling>
          <c:orientation val="minMax"/>
          <c:max val="90"/>
          <c:min val="60"/>
        </c:scaling>
        <c:axPos val="l"/>
        <c:title>
          <c:tx>
            <c:rich>
              <a:bodyPr vert="horz" rot="-5400000" anchor="ctr"/>
              <a:lstStyle/>
              <a:p>
                <a:pPr algn="ctr">
                  <a:defRPr/>
                </a:pPr>
                <a:r>
                  <a:rPr lang="en-US" cap="none" sz="800" b="1" i="0" u="none" baseline="0">
                    <a:solidFill>
                      <a:srgbClr val="000000"/>
                    </a:solidFill>
                    <a:latin typeface="Arial"/>
                    <a:ea typeface="Arial"/>
                    <a:cs typeface="Arial"/>
                  </a:rPr>
                  <a:t>years of life expectancy</a:t>
                </a:r>
              </a:p>
            </c:rich>
          </c:tx>
          <c:layout>
            <c:manualLayout>
              <c:xMode val="factor"/>
              <c:yMode val="factor"/>
              <c:x val="-0.00475"/>
              <c:y val="0.009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40546"/>
        <c:crossesAt val="1"/>
        <c:crossBetween val="between"/>
        <c:dispUnits/>
        <c:majorUnit val="10"/>
      </c:valAx>
      <c:spPr>
        <a:solidFill>
          <a:srgbClr val="FFFFFF"/>
        </a:solidFill>
        <a:ln w="12700">
          <a:solidFill>
            <a:srgbClr val="808080"/>
          </a:solidFill>
        </a:ln>
      </c:spPr>
    </c:plotArea>
    <c:legend>
      <c:legendPos val="t"/>
      <c:layout>
        <c:manualLayout>
          <c:xMode val="edge"/>
          <c:yMode val="edge"/>
          <c:x val="0.1955"/>
          <c:y val="0.1825"/>
          <c:w val="0.64325"/>
          <c:h val="0.06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Life Expectancy at Birth: FEMALES</a:t>
            </a:r>
          </a:p>
        </c:rich>
      </c:tx>
      <c:layout>
        <c:manualLayout>
          <c:xMode val="factor"/>
          <c:yMode val="factor"/>
          <c:x val="0.015"/>
          <c:y val="-0.01175"/>
        </c:manualLayout>
      </c:layout>
      <c:spPr>
        <a:noFill/>
        <a:ln w="3175">
          <a:noFill/>
        </a:ln>
      </c:spPr>
    </c:title>
    <c:plotArea>
      <c:layout>
        <c:manualLayout>
          <c:xMode val="edge"/>
          <c:yMode val="edge"/>
          <c:x val="0.0405"/>
          <c:y val="0.27975"/>
          <c:w val="0.95825"/>
          <c:h val="0.641"/>
        </c:manualLayout>
      </c:layout>
      <c:barChart>
        <c:barDir val="col"/>
        <c:grouping val="clustered"/>
        <c:varyColors val="0"/>
        <c:ser>
          <c:idx val="2"/>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0.599999999999994</c:v>
                </c:pt>
                <c:pt idx="1">
                  <c:v>0.5</c:v>
                </c:pt>
                <c:pt idx="2">
                  <c:v>0.5</c:v>
                </c:pt>
                <c:pt idx="3">
                  <c:v>0.5</c:v>
                </c:pt>
                <c:pt idx="4">
                  <c:v>0.5</c:v>
                </c:pt>
                <c:pt idx="5">
                  <c:v>0.5</c:v>
                </c:pt>
                <c:pt idx="6">
                  <c:v>0.5</c:v>
                </c:pt>
                <c:pt idx="7">
                  <c:v>0.5</c:v>
                </c:pt>
                <c:pt idx="8">
                  <c:v>0.5</c:v>
                </c:pt>
                <c:pt idx="9">
                  <c:v>0.5</c:v>
                </c:pt>
                <c:pt idx="10">
                  <c:v>0.508100891113002</c:v>
                </c:pt>
                <c:pt idx="11">
                  <c:v>0.5</c:v>
                </c:pt>
                <c:pt idx="12">
                  <c:v>0.5</c:v>
                </c:pt>
              </c:numLit>
            </c:plus>
            <c:minus>
              <c:numLit>
                <c:ptCount val="13"/>
                <c:pt idx="0">
                  <c:v>0.5</c:v>
                </c:pt>
                <c:pt idx="1">
                  <c:v>0.5</c:v>
                </c:pt>
                <c:pt idx="2">
                  <c:v>0.5</c:v>
                </c:pt>
                <c:pt idx="3">
                  <c:v>0.5</c:v>
                </c:pt>
                <c:pt idx="4">
                  <c:v>0.5</c:v>
                </c:pt>
                <c:pt idx="5">
                  <c:v>0.5</c:v>
                </c:pt>
                <c:pt idx="6">
                  <c:v>0.5</c:v>
                </c:pt>
                <c:pt idx="7">
                  <c:v>0.5</c:v>
                </c:pt>
                <c:pt idx="8">
                  <c:v>0.5</c:v>
                </c:pt>
                <c:pt idx="9">
                  <c:v>0.5</c:v>
                </c:pt>
                <c:pt idx="10">
                  <c:v>0.520555114745988</c:v>
                </c:pt>
                <c:pt idx="11">
                  <c:v>0.600000000000008</c:v>
                </c:pt>
                <c:pt idx="12">
                  <c:v>0.600000000000008</c:v>
                </c:pt>
              </c:numLit>
            </c:minus>
            <c:noEndCap val="1"/>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80.7</c:v>
              </c:pt>
              <c:pt idx="1">
                <c:v>81.3</c:v>
              </c:pt>
              <c:pt idx="2">
                <c:v>81.5</c:v>
              </c:pt>
              <c:pt idx="3">
                <c:v>81.8</c:v>
              </c:pt>
              <c:pt idx="4">
                <c:v>81.8</c:v>
              </c:pt>
              <c:pt idx="5">
                <c:v>81.7</c:v>
              </c:pt>
              <c:pt idx="6">
                <c:v>81.7</c:v>
              </c:pt>
              <c:pt idx="7">
                <c:v>81.8</c:v>
              </c:pt>
              <c:pt idx="8">
                <c:v>82.6</c:v>
              </c:pt>
              <c:pt idx="9">
                <c:v>83.1</c:v>
              </c:pt>
              <c:pt idx="10">
                <c:v>83.1</c:v>
              </c:pt>
              <c:pt idx="11">
                <c:v>82.9</c:v>
              </c:pt>
              <c:pt idx="12">
                <c:v>83.2</c:v>
              </c:pt>
            </c:numLit>
          </c:val>
        </c:ser>
        <c:axId val="7282282"/>
        <c:axId val="6554053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79.69</c:v>
              </c:pt>
              <c:pt idx="1">
                <c:v>79.84</c:v>
              </c:pt>
              <c:pt idx="2">
                <c:v>79.97</c:v>
              </c:pt>
              <c:pt idx="3">
                <c:v>80.19</c:v>
              </c:pt>
              <c:pt idx="4">
                <c:v>80.42</c:v>
              </c:pt>
              <c:pt idx="5">
                <c:v>80.66</c:v>
              </c:pt>
              <c:pt idx="6">
                <c:v>80.72</c:v>
              </c:pt>
              <c:pt idx="7">
                <c:v>80.91</c:v>
              </c:pt>
              <c:pt idx="8">
                <c:v>81.14</c:v>
              </c:pt>
              <c:pt idx="9">
                <c:v>81.55</c:v>
              </c:pt>
              <c:pt idx="10">
                <c:v>81.8199999999999</c:v>
              </c:pt>
              <c:pt idx="11">
                <c:v>82.03</c:v>
              </c:pt>
              <c:pt idx="12">
                <c:v>82.31</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80.5</c:v>
              </c:pt>
              <c:pt idx="1">
                <c:v>80.7</c:v>
              </c:pt>
              <c:pt idx="2">
                <c:v>80.9</c:v>
              </c:pt>
              <c:pt idx="3">
                <c:v>81.0999999999999</c:v>
              </c:pt>
              <c:pt idx="4">
                <c:v>81.3</c:v>
              </c:pt>
              <c:pt idx="5">
                <c:v>81.5</c:v>
              </c:pt>
              <c:pt idx="6">
                <c:v>81.5999999999999</c:v>
              </c:pt>
              <c:pt idx="7">
                <c:v>81.8</c:v>
              </c:pt>
              <c:pt idx="8">
                <c:v>82</c:v>
              </c:pt>
              <c:pt idx="9">
                <c:v>82.4</c:v>
              </c:pt>
              <c:pt idx="10">
                <c:v>82.7</c:v>
              </c:pt>
              <c:pt idx="11">
                <c:v>83</c:v>
              </c:pt>
              <c:pt idx="12">
                <c:v>83.3</c:v>
              </c:pt>
            </c:numLit>
          </c:val>
          <c:smooth val="0"/>
        </c:ser>
        <c:axId val="7282282"/>
        <c:axId val="65540539"/>
      </c:lineChart>
      <c:catAx>
        <c:axId val="728228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50" b="0" i="0" u="none" baseline="0">
                <a:solidFill>
                  <a:srgbClr val="000000"/>
                </a:solidFill>
                <a:latin typeface="Arial"/>
                <a:ea typeface="Arial"/>
                <a:cs typeface="Arial"/>
              </a:defRPr>
            </a:pPr>
          </a:p>
        </c:txPr>
        <c:crossAx val="65540539"/>
        <c:crosses val="autoZero"/>
        <c:auto val="1"/>
        <c:lblOffset val="100"/>
        <c:tickLblSkip val="1"/>
        <c:noMultiLvlLbl val="0"/>
      </c:catAx>
      <c:valAx>
        <c:axId val="65540539"/>
        <c:scaling>
          <c:orientation val="minMax"/>
          <c:max val="85"/>
          <c:min val="70"/>
        </c:scaling>
        <c:axPos val="l"/>
        <c:title>
          <c:tx>
            <c:rich>
              <a:bodyPr vert="horz" rot="-5400000" anchor="ctr"/>
              <a:lstStyle/>
              <a:p>
                <a:pPr algn="ctr">
                  <a:defRPr/>
                </a:pPr>
                <a:r>
                  <a:rPr lang="en-US" cap="none" sz="925" b="1" i="0" u="none" baseline="0">
                    <a:solidFill>
                      <a:srgbClr val="000000"/>
                    </a:solidFill>
                    <a:latin typeface="Arial"/>
                    <a:ea typeface="Arial"/>
                    <a:cs typeface="Arial"/>
                  </a:rPr>
                  <a:t>years of life expectancy</a:t>
                </a:r>
              </a:p>
            </c:rich>
          </c:tx>
          <c:layout>
            <c:manualLayout>
              <c:xMode val="factor"/>
              <c:yMode val="factor"/>
              <c:x val="0.00275"/>
              <c:y val="0.004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282282"/>
        <c:crossesAt val="1"/>
        <c:crossBetween val="between"/>
        <c:dispUnits/>
        <c:majorUnit val="5"/>
      </c:valAx>
      <c:spPr>
        <a:solidFill>
          <a:srgbClr val="FFFFFF"/>
        </a:solidFill>
        <a:ln w="12700">
          <a:solidFill>
            <a:srgbClr val="808080"/>
          </a:solidFill>
        </a:ln>
      </c:spPr>
    </c:plotArea>
    <c:legend>
      <c:legendPos val="t"/>
      <c:layout>
        <c:manualLayout>
          <c:xMode val="edge"/>
          <c:yMode val="edge"/>
          <c:x val="0.22425"/>
          <c:y val="0.11275"/>
          <c:w val="0.58325"/>
          <c:h val="0.08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Life Expectancy at Birth: by Gender</a:t>
            </a:r>
          </a:p>
        </c:rich>
      </c:tx>
      <c:layout>
        <c:manualLayout>
          <c:xMode val="factor"/>
          <c:yMode val="factor"/>
          <c:x val="0.01675"/>
          <c:y val="0"/>
        </c:manualLayout>
      </c:layout>
      <c:spPr>
        <a:noFill/>
        <a:ln w="3175">
          <a:noFill/>
        </a:ln>
      </c:spPr>
    </c:title>
    <c:plotArea>
      <c:layout>
        <c:manualLayout>
          <c:xMode val="edge"/>
          <c:yMode val="edge"/>
          <c:x val="0.0375"/>
          <c:y val="0.25925"/>
          <c:w val="0.929"/>
          <c:h val="0.66525"/>
        </c:manualLayout>
      </c:layout>
      <c:barChart>
        <c:barDir val="col"/>
        <c:grouping val="clustered"/>
        <c:varyColors val="0"/>
        <c:ser>
          <c:idx val="0"/>
          <c:order val="0"/>
          <c:tx>
            <c:v>males</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0.700000000000002</c:v>
                </c:pt>
                <c:pt idx="1">
                  <c:v>0.599999999999994</c:v>
                </c:pt>
                <c:pt idx="2">
                  <c:v>0.600000000000008</c:v>
                </c:pt>
                <c:pt idx="3">
                  <c:v>0.599999999999994</c:v>
                </c:pt>
                <c:pt idx="4">
                  <c:v>0.599999999999994</c:v>
                </c:pt>
                <c:pt idx="5">
                  <c:v>0.5</c:v>
                </c:pt>
                <c:pt idx="6">
                  <c:v>0.599999999999994</c:v>
                </c:pt>
                <c:pt idx="7">
                  <c:v>0.600000000000008</c:v>
                </c:pt>
                <c:pt idx="8">
                  <c:v>0.599999999999994</c:v>
                </c:pt>
                <c:pt idx="9">
                  <c:v>0.599999999999994</c:v>
                </c:pt>
                <c:pt idx="10">
                  <c:v>0.585566711425996</c:v>
                </c:pt>
                <c:pt idx="11">
                  <c:v>0.600000000000008</c:v>
                </c:pt>
                <c:pt idx="12">
                  <c:v>0.5</c:v>
                </c:pt>
              </c:numLit>
            </c:plus>
            <c:minus>
              <c:numLit>
                <c:ptCount val="13"/>
                <c:pt idx="0">
                  <c:v>0.599999999999994</c:v>
                </c:pt>
                <c:pt idx="1">
                  <c:v>0.700000000000002</c:v>
                </c:pt>
                <c:pt idx="2">
                  <c:v>0.599999999999994</c:v>
                </c:pt>
                <c:pt idx="3">
                  <c:v>0.599999999999994</c:v>
                </c:pt>
                <c:pt idx="4">
                  <c:v>0.599999999999994</c:v>
                </c:pt>
                <c:pt idx="5">
                  <c:v>0.599999999999994</c:v>
                </c:pt>
                <c:pt idx="6">
                  <c:v>0.599999999999994</c:v>
                </c:pt>
                <c:pt idx="7">
                  <c:v>0.599999999999994</c:v>
                </c:pt>
                <c:pt idx="8">
                  <c:v>0.599999999999994</c:v>
                </c:pt>
                <c:pt idx="9">
                  <c:v>0.600000000000008</c:v>
                </c:pt>
                <c:pt idx="10">
                  <c:v>0.555775451659997</c:v>
                </c:pt>
                <c:pt idx="11">
                  <c:v>0.5</c:v>
                </c:pt>
                <c:pt idx="12">
                  <c:v>0.599999999999994</c:v>
                </c:pt>
              </c:numLit>
            </c:minus>
            <c:noEndCap val="0"/>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75.0999999999999</c:v>
              </c:pt>
              <c:pt idx="1">
                <c:v>75.5</c:v>
              </c:pt>
              <c:pt idx="2">
                <c:v>75.5999999999999</c:v>
              </c:pt>
              <c:pt idx="3">
                <c:v>76</c:v>
              </c:pt>
              <c:pt idx="4">
                <c:v>76.5</c:v>
              </c:pt>
              <c:pt idx="5">
                <c:v>76.8</c:v>
              </c:pt>
              <c:pt idx="6">
                <c:v>77</c:v>
              </c:pt>
              <c:pt idx="7">
                <c:v>77.3</c:v>
              </c:pt>
              <c:pt idx="8">
                <c:v>78</c:v>
              </c:pt>
              <c:pt idx="9">
                <c:v>78.4</c:v>
              </c:pt>
              <c:pt idx="10">
                <c:v>78.8</c:v>
              </c:pt>
              <c:pt idx="11">
                <c:v>78.8</c:v>
              </c:pt>
              <c:pt idx="12">
                <c:v>79.0999999999999</c:v>
              </c:pt>
            </c:numLit>
          </c:val>
        </c:ser>
        <c:ser>
          <c:idx val="1"/>
          <c:order val="1"/>
          <c:tx>
            <c:v>females</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0.599999999999994</c:v>
                </c:pt>
                <c:pt idx="1">
                  <c:v>0.5</c:v>
                </c:pt>
                <c:pt idx="2">
                  <c:v>0.5</c:v>
                </c:pt>
                <c:pt idx="3">
                  <c:v>0.5</c:v>
                </c:pt>
                <c:pt idx="4">
                  <c:v>0.5</c:v>
                </c:pt>
                <c:pt idx="5">
                  <c:v>0.5</c:v>
                </c:pt>
                <c:pt idx="6">
                  <c:v>0.5</c:v>
                </c:pt>
                <c:pt idx="7">
                  <c:v>0.5</c:v>
                </c:pt>
                <c:pt idx="8">
                  <c:v>0.5</c:v>
                </c:pt>
                <c:pt idx="9">
                  <c:v>0.5</c:v>
                </c:pt>
                <c:pt idx="10">
                  <c:v>0.508100891113002</c:v>
                </c:pt>
                <c:pt idx="11">
                  <c:v>0.5</c:v>
                </c:pt>
                <c:pt idx="12">
                  <c:v>0.5</c:v>
                </c:pt>
              </c:numLit>
            </c:plus>
            <c:minus>
              <c:numLit>
                <c:ptCount val="13"/>
                <c:pt idx="0">
                  <c:v>0.5</c:v>
                </c:pt>
                <c:pt idx="1">
                  <c:v>0.5</c:v>
                </c:pt>
                <c:pt idx="2">
                  <c:v>0.5</c:v>
                </c:pt>
                <c:pt idx="3">
                  <c:v>0.5</c:v>
                </c:pt>
                <c:pt idx="4">
                  <c:v>0.5</c:v>
                </c:pt>
                <c:pt idx="5">
                  <c:v>0.5</c:v>
                </c:pt>
                <c:pt idx="6">
                  <c:v>0.5</c:v>
                </c:pt>
                <c:pt idx="7">
                  <c:v>0.5</c:v>
                </c:pt>
                <c:pt idx="8">
                  <c:v>0.5</c:v>
                </c:pt>
                <c:pt idx="9">
                  <c:v>0.5</c:v>
                </c:pt>
                <c:pt idx="10">
                  <c:v>0.520555114745988</c:v>
                </c:pt>
                <c:pt idx="11">
                  <c:v>0.600000000000008</c:v>
                </c:pt>
                <c:pt idx="12">
                  <c:v>0.600000000000008</c:v>
                </c:pt>
              </c:numLit>
            </c:minus>
            <c:noEndCap val="0"/>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80.7</c:v>
              </c:pt>
              <c:pt idx="1">
                <c:v>81.3</c:v>
              </c:pt>
              <c:pt idx="2">
                <c:v>81.5</c:v>
              </c:pt>
              <c:pt idx="3">
                <c:v>81.8</c:v>
              </c:pt>
              <c:pt idx="4">
                <c:v>81.8</c:v>
              </c:pt>
              <c:pt idx="5">
                <c:v>81.7</c:v>
              </c:pt>
              <c:pt idx="6">
                <c:v>81.7</c:v>
              </c:pt>
              <c:pt idx="7">
                <c:v>81.8</c:v>
              </c:pt>
              <c:pt idx="8">
                <c:v>82.6</c:v>
              </c:pt>
              <c:pt idx="9">
                <c:v>83.1</c:v>
              </c:pt>
              <c:pt idx="10">
                <c:v>83.1</c:v>
              </c:pt>
              <c:pt idx="11">
                <c:v>82.9</c:v>
              </c:pt>
              <c:pt idx="12">
                <c:v>83.2</c:v>
              </c:pt>
            </c:numLit>
          </c:val>
        </c:ser>
        <c:axId val="52993940"/>
        <c:axId val="7183413"/>
      </c:barChart>
      <c:catAx>
        <c:axId val="529939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83413"/>
        <c:crosses val="autoZero"/>
        <c:auto val="1"/>
        <c:lblOffset val="100"/>
        <c:tickLblSkip val="2"/>
        <c:noMultiLvlLbl val="0"/>
      </c:catAx>
      <c:valAx>
        <c:axId val="7183413"/>
        <c:scaling>
          <c:orientation val="minMax"/>
          <c:max val="85"/>
          <c:min val="70"/>
        </c:scaling>
        <c:axPos val="l"/>
        <c:title>
          <c:tx>
            <c:rich>
              <a:bodyPr vert="horz" rot="-5400000" anchor="ctr"/>
              <a:lstStyle/>
              <a:p>
                <a:pPr algn="ctr">
                  <a:defRPr/>
                </a:pPr>
                <a:r>
                  <a:rPr lang="en-US" cap="none" sz="900" b="1" i="0" u="none" baseline="0">
                    <a:solidFill>
                      <a:srgbClr val="000000"/>
                    </a:solidFill>
                    <a:latin typeface="Arial"/>
                    <a:ea typeface="Arial"/>
                    <a:cs typeface="Arial"/>
                  </a:rPr>
                  <a:t>years of life expectancy</a:t>
                </a:r>
              </a:p>
            </c:rich>
          </c:tx>
          <c:layout>
            <c:manualLayout>
              <c:xMode val="factor"/>
              <c:yMode val="factor"/>
              <c:x val="-0.00275"/>
              <c:y val="0.006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93940"/>
        <c:crossesAt val="1"/>
        <c:crossBetween val="between"/>
        <c:dispUnits/>
        <c:majorUnit val="5"/>
      </c:valAx>
      <c:spPr>
        <a:solidFill>
          <a:srgbClr val="FFFFFF"/>
        </a:solidFill>
        <a:ln w="12700">
          <a:solidFill>
            <a:srgbClr val="808080"/>
          </a:solidFill>
        </a:ln>
      </c:spPr>
    </c:plotArea>
    <c:legend>
      <c:legendPos val="t"/>
      <c:layout>
        <c:manualLayout>
          <c:xMode val="edge"/>
          <c:yMode val="edge"/>
          <c:x val="0.40075"/>
          <c:y val="0.13325"/>
          <c:w val="0.227"/>
          <c:h val="0.084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Life Expectancy at Birth: by Gender</a:t>
            </a:r>
          </a:p>
        </c:rich>
      </c:tx>
      <c:layout>
        <c:manualLayout>
          <c:xMode val="factor"/>
          <c:yMode val="factor"/>
          <c:x val="0.01675"/>
          <c:y val="0"/>
        </c:manualLayout>
      </c:layout>
      <c:spPr>
        <a:noFill/>
        <a:ln w="3175">
          <a:noFill/>
        </a:ln>
      </c:spPr>
    </c:title>
    <c:plotArea>
      <c:layout>
        <c:manualLayout>
          <c:xMode val="edge"/>
          <c:yMode val="edge"/>
          <c:x val="0.0375"/>
          <c:y val="0.25925"/>
          <c:w val="0.929"/>
          <c:h val="0.66525"/>
        </c:manualLayout>
      </c:layout>
      <c:barChart>
        <c:barDir val="col"/>
        <c:grouping val="clustered"/>
        <c:varyColors val="0"/>
        <c:ser>
          <c:idx val="0"/>
          <c:order val="0"/>
          <c:tx>
            <c:v>males</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0.700000000000002</c:v>
                </c:pt>
                <c:pt idx="1">
                  <c:v>0.599999999999994</c:v>
                </c:pt>
                <c:pt idx="2">
                  <c:v>0.600000000000008</c:v>
                </c:pt>
                <c:pt idx="3">
                  <c:v>0.599999999999994</c:v>
                </c:pt>
                <c:pt idx="4">
                  <c:v>0.599999999999994</c:v>
                </c:pt>
                <c:pt idx="5">
                  <c:v>0.5</c:v>
                </c:pt>
                <c:pt idx="6">
                  <c:v>0.599999999999994</c:v>
                </c:pt>
                <c:pt idx="7">
                  <c:v>0.600000000000008</c:v>
                </c:pt>
                <c:pt idx="8">
                  <c:v>0.599999999999994</c:v>
                </c:pt>
                <c:pt idx="9">
                  <c:v>0.599999999999994</c:v>
                </c:pt>
                <c:pt idx="10">
                  <c:v>0.585566711425996</c:v>
                </c:pt>
                <c:pt idx="11">
                  <c:v>0.600000000000008</c:v>
                </c:pt>
                <c:pt idx="12">
                  <c:v>0.5</c:v>
                </c:pt>
              </c:numLit>
            </c:plus>
            <c:minus>
              <c:numLit>
                <c:ptCount val="13"/>
                <c:pt idx="0">
                  <c:v>0.599999999999994</c:v>
                </c:pt>
                <c:pt idx="1">
                  <c:v>0.700000000000002</c:v>
                </c:pt>
                <c:pt idx="2">
                  <c:v>0.599999999999994</c:v>
                </c:pt>
                <c:pt idx="3">
                  <c:v>0.599999999999994</c:v>
                </c:pt>
                <c:pt idx="4">
                  <c:v>0.599999999999994</c:v>
                </c:pt>
                <c:pt idx="5">
                  <c:v>0.599999999999994</c:v>
                </c:pt>
                <c:pt idx="6">
                  <c:v>0.599999999999994</c:v>
                </c:pt>
                <c:pt idx="7">
                  <c:v>0.599999999999994</c:v>
                </c:pt>
                <c:pt idx="8">
                  <c:v>0.599999999999994</c:v>
                </c:pt>
                <c:pt idx="9">
                  <c:v>0.600000000000008</c:v>
                </c:pt>
                <c:pt idx="10">
                  <c:v>0.555775451659997</c:v>
                </c:pt>
                <c:pt idx="11">
                  <c:v>0.5</c:v>
                </c:pt>
                <c:pt idx="12">
                  <c:v>0.599999999999994</c:v>
                </c:pt>
              </c:numLit>
            </c:minus>
            <c:noEndCap val="0"/>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75.0999999999999</c:v>
              </c:pt>
              <c:pt idx="1">
                <c:v>75.5</c:v>
              </c:pt>
              <c:pt idx="2">
                <c:v>75.5999999999999</c:v>
              </c:pt>
              <c:pt idx="3">
                <c:v>76</c:v>
              </c:pt>
              <c:pt idx="4">
                <c:v>76.5</c:v>
              </c:pt>
              <c:pt idx="5">
                <c:v>76.8</c:v>
              </c:pt>
              <c:pt idx="6">
                <c:v>77</c:v>
              </c:pt>
              <c:pt idx="7">
                <c:v>77.3</c:v>
              </c:pt>
              <c:pt idx="8">
                <c:v>78</c:v>
              </c:pt>
              <c:pt idx="9">
                <c:v>78.4</c:v>
              </c:pt>
              <c:pt idx="10">
                <c:v>78.8</c:v>
              </c:pt>
              <c:pt idx="11">
                <c:v>78.8</c:v>
              </c:pt>
              <c:pt idx="12">
                <c:v>79.0999999999999</c:v>
              </c:pt>
            </c:numLit>
          </c:val>
        </c:ser>
        <c:ser>
          <c:idx val="1"/>
          <c:order val="1"/>
          <c:tx>
            <c:v>females</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13"/>
                <c:pt idx="0">
                  <c:v>0.599999999999994</c:v>
                </c:pt>
                <c:pt idx="1">
                  <c:v>0.5</c:v>
                </c:pt>
                <c:pt idx="2">
                  <c:v>0.5</c:v>
                </c:pt>
                <c:pt idx="3">
                  <c:v>0.5</c:v>
                </c:pt>
                <c:pt idx="4">
                  <c:v>0.5</c:v>
                </c:pt>
                <c:pt idx="5">
                  <c:v>0.5</c:v>
                </c:pt>
                <c:pt idx="6">
                  <c:v>0.5</c:v>
                </c:pt>
                <c:pt idx="7">
                  <c:v>0.5</c:v>
                </c:pt>
                <c:pt idx="8">
                  <c:v>0.5</c:v>
                </c:pt>
                <c:pt idx="9">
                  <c:v>0.5</c:v>
                </c:pt>
                <c:pt idx="10">
                  <c:v>0.508100891113002</c:v>
                </c:pt>
                <c:pt idx="11">
                  <c:v>0.5</c:v>
                </c:pt>
                <c:pt idx="12">
                  <c:v>0.5</c:v>
                </c:pt>
              </c:numLit>
            </c:plus>
            <c:minus>
              <c:numLit>
                <c:ptCount val="13"/>
                <c:pt idx="0">
                  <c:v>0.5</c:v>
                </c:pt>
                <c:pt idx="1">
                  <c:v>0.5</c:v>
                </c:pt>
                <c:pt idx="2">
                  <c:v>0.5</c:v>
                </c:pt>
                <c:pt idx="3">
                  <c:v>0.5</c:v>
                </c:pt>
                <c:pt idx="4">
                  <c:v>0.5</c:v>
                </c:pt>
                <c:pt idx="5">
                  <c:v>0.5</c:v>
                </c:pt>
                <c:pt idx="6">
                  <c:v>0.5</c:v>
                </c:pt>
                <c:pt idx="7">
                  <c:v>0.5</c:v>
                </c:pt>
                <c:pt idx="8">
                  <c:v>0.5</c:v>
                </c:pt>
                <c:pt idx="9">
                  <c:v>0.5</c:v>
                </c:pt>
                <c:pt idx="10">
                  <c:v>0.520555114745988</c:v>
                </c:pt>
                <c:pt idx="11">
                  <c:v>0.600000000000008</c:v>
                </c:pt>
                <c:pt idx="12">
                  <c:v>0.600000000000008</c:v>
                </c:pt>
              </c:numLit>
            </c:minus>
            <c:noEndCap val="0"/>
            <c:spPr>
              <a:ln w="12700">
                <a:solidFill>
                  <a:srgbClr val="000000"/>
                </a:solidFill>
              </a:ln>
            </c:spPr>
          </c:errBars>
          <c:cat>
            <c:strLit>
              <c:ptCount val="13"/>
              <c:pt idx="0">
                <c:v>1995/97</c:v>
              </c:pt>
              <c:pt idx="1">
                <c:v>1996/98</c:v>
              </c:pt>
              <c:pt idx="2">
                <c:v>1997/99</c:v>
              </c:pt>
              <c:pt idx="3">
                <c:v>1998/00</c:v>
              </c:pt>
              <c:pt idx="4">
                <c:v>1999/01</c:v>
              </c:pt>
              <c:pt idx="5">
                <c:v>2000/02</c:v>
              </c:pt>
              <c:pt idx="6">
                <c:v>2001/03</c:v>
              </c:pt>
              <c:pt idx="7">
                <c:v>2002/04</c:v>
              </c:pt>
              <c:pt idx="8">
                <c:v>2003/05</c:v>
              </c:pt>
              <c:pt idx="9">
                <c:v>2004/06</c:v>
              </c:pt>
              <c:pt idx="10">
                <c:v>2005/07</c:v>
              </c:pt>
              <c:pt idx="11">
                <c:v>2006/08</c:v>
              </c:pt>
              <c:pt idx="12">
                <c:v>2007/09</c:v>
              </c:pt>
            </c:strLit>
          </c:cat>
          <c:val>
            <c:numLit>
              <c:ptCount val="13"/>
              <c:pt idx="0">
                <c:v>80.7</c:v>
              </c:pt>
              <c:pt idx="1">
                <c:v>81.3</c:v>
              </c:pt>
              <c:pt idx="2">
                <c:v>81.5</c:v>
              </c:pt>
              <c:pt idx="3">
                <c:v>81.8</c:v>
              </c:pt>
              <c:pt idx="4">
                <c:v>81.8</c:v>
              </c:pt>
              <c:pt idx="5">
                <c:v>81.7</c:v>
              </c:pt>
              <c:pt idx="6">
                <c:v>81.7</c:v>
              </c:pt>
              <c:pt idx="7">
                <c:v>81.8</c:v>
              </c:pt>
              <c:pt idx="8">
                <c:v>82.6</c:v>
              </c:pt>
              <c:pt idx="9">
                <c:v>83.1</c:v>
              </c:pt>
              <c:pt idx="10">
                <c:v>83.1</c:v>
              </c:pt>
              <c:pt idx="11">
                <c:v>82.9</c:v>
              </c:pt>
              <c:pt idx="12">
                <c:v>83.2</c:v>
              </c:pt>
            </c:numLit>
          </c:val>
        </c:ser>
        <c:axId val="64650718"/>
        <c:axId val="44985551"/>
      </c:barChart>
      <c:catAx>
        <c:axId val="646507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85551"/>
        <c:crosses val="autoZero"/>
        <c:auto val="1"/>
        <c:lblOffset val="100"/>
        <c:tickLblSkip val="2"/>
        <c:noMultiLvlLbl val="0"/>
      </c:catAx>
      <c:valAx>
        <c:axId val="44985551"/>
        <c:scaling>
          <c:orientation val="minMax"/>
          <c:max val="85"/>
          <c:min val="70"/>
        </c:scaling>
        <c:axPos val="l"/>
        <c:title>
          <c:tx>
            <c:rich>
              <a:bodyPr vert="horz" rot="-5400000" anchor="ctr"/>
              <a:lstStyle/>
              <a:p>
                <a:pPr algn="ctr">
                  <a:defRPr/>
                </a:pPr>
                <a:r>
                  <a:rPr lang="en-US" cap="none" sz="900" b="1" i="0" u="none" baseline="0">
                    <a:solidFill>
                      <a:srgbClr val="000000"/>
                    </a:solidFill>
                    <a:latin typeface="Arial"/>
                    <a:ea typeface="Arial"/>
                    <a:cs typeface="Arial"/>
                  </a:rPr>
                  <a:t>years of life expectancy</a:t>
                </a:r>
              </a:p>
            </c:rich>
          </c:tx>
          <c:layout>
            <c:manualLayout>
              <c:xMode val="factor"/>
              <c:yMode val="factor"/>
              <c:x val="-0.00275"/>
              <c:y val="0.006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50718"/>
        <c:crossesAt val="1"/>
        <c:crossBetween val="between"/>
        <c:dispUnits/>
        <c:majorUnit val="5"/>
      </c:valAx>
      <c:spPr>
        <a:solidFill>
          <a:srgbClr val="FFFFFF"/>
        </a:solidFill>
        <a:ln w="12700">
          <a:solidFill>
            <a:srgbClr val="808080"/>
          </a:solidFill>
        </a:ln>
      </c:spPr>
    </c:plotArea>
    <c:legend>
      <c:legendPos val="t"/>
      <c:layout>
        <c:manualLayout>
          <c:xMode val="edge"/>
          <c:yMode val="edge"/>
          <c:x val="0.40075"/>
          <c:y val="0.13325"/>
          <c:w val="0.227"/>
          <c:h val="0.084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Isle of Wight: Life Expectancy at Birth by Ward (2009 Boundaries): Persons, 2005-09</a:t>
            </a:r>
          </a:p>
        </c:rich>
      </c:tx>
      <c:layout>
        <c:manualLayout>
          <c:xMode val="factor"/>
          <c:yMode val="factor"/>
          <c:x val="-0.00775"/>
          <c:y val="0"/>
        </c:manualLayout>
      </c:layout>
      <c:spPr>
        <a:noFill/>
        <a:ln w="3175">
          <a:noFill/>
        </a:ln>
      </c:spPr>
    </c:title>
    <c:plotArea>
      <c:layout>
        <c:manualLayout>
          <c:xMode val="edge"/>
          <c:yMode val="edge"/>
          <c:x val="0.041"/>
          <c:y val="0.16925"/>
          <c:w val="0.95275"/>
          <c:h val="0.77725"/>
        </c:manualLayout>
      </c:layout>
      <c:barChart>
        <c:barDir val="col"/>
        <c:grouping val="clustered"/>
        <c:varyColors val="0"/>
        <c:ser>
          <c:idx val="0"/>
          <c:order val="0"/>
          <c:tx>
            <c:v>Life Expectancy</c:v>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39"/>
                <c:pt idx="0">
                  <c:v>2.03772790137273</c:v>
                </c:pt>
                <c:pt idx="1">
                  <c:v>1.92174117979824</c:v>
                </c:pt>
                <c:pt idx="2">
                  <c:v>2.15833929156487</c:v>
                </c:pt>
                <c:pt idx="3">
                  <c:v>2.08079092791172</c:v>
                </c:pt>
                <c:pt idx="4">
                  <c:v>1.99686338369789</c:v>
                </c:pt>
                <c:pt idx="5">
                  <c:v>2.11723037278851</c:v>
                </c:pt>
                <c:pt idx="6">
                  <c:v>1.70797985146783</c:v>
                </c:pt>
                <c:pt idx="7">
                  <c:v>1.84891164348877</c:v>
                </c:pt>
                <c:pt idx="8">
                  <c:v>2.46366184587962</c:v>
                </c:pt>
                <c:pt idx="9">
                  <c:v>1.7441842792213</c:v>
                </c:pt>
                <c:pt idx="10">
                  <c:v>1.69278089688403</c:v>
                </c:pt>
                <c:pt idx="11">
                  <c:v>1.58572137310019</c:v>
                </c:pt>
                <c:pt idx="12">
                  <c:v>2.6161220684568</c:v>
                </c:pt>
                <c:pt idx="13">
                  <c:v>2.02772283999242</c:v>
                </c:pt>
                <c:pt idx="14">
                  <c:v>2.49671784830837</c:v>
                </c:pt>
                <c:pt idx="15">
                  <c:v>1.6885834553244</c:v>
                </c:pt>
                <c:pt idx="16">
                  <c:v>1.92193234989657</c:v>
                </c:pt>
                <c:pt idx="17">
                  <c:v>1.90735704948086</c:v>
                </c:pt>
                <c:pt idx="18">
                  <c:v>1.91656116025977</c:v>
                </c:pt>
                <c:pt idx="19">
                  <c:v>1.81841067883502</c:v>
                </c:pt>
                <c:pt idx="20">
                  <c:v>1.6874535516016</c:v>
                </c:pt>
                <c:pt idx="21">
                  <c:v>1.75156493075229</c:v>
                </c:pt>
                <c:pt idx="22">
                  <c:v>2.36818034339616</c:v>
                </c:pt>
                <c:pt idx="23">
                  <c:v>2.12144799495047</c:v>
                </c:pt>
                <c:pt idx="24">
                  <c:v>2.55834076184025</c:v>
                </c:pt>
                <c:pt idx="25">
                  <c:v>2.55017493347796</c:v>
                </c:pt>
                <c:pt idx="26">
                  <c:v>2.29256245216855</c:v>
                </c:pt>
                <c:pt idx="27">
                  <c:v>1.61285618076945</c:v>
                </c:pt>
                <c:pt idx="28">
                  <c:v>1.70293049233983</c:v>
                </c:pt>
                <c:pt idx="29">
                  <c:v>2.58266988953221</c:v>
                </c:pt>
                <c:pt idx="30">
                  <c:v>2.57939207188259</c:v>
                </c:pt>
                <c:pt idx="31">
                  <c:v>2.27838560455799</c:v>
                </c:pt>
                <c:pt idx="32">
                  <c:v>3.29072003497917</c:v>
                </c:pt>
                <c:pt idx="33">
                  <c:v>2.52942755693067</c:v>
                </c:pt>
                <c:pt idx="34">
                  <c:v>2.12417270636713</c:v>
                </c:pt>
                <c:pt idx="35">
                  <c:v>1.83382236907188</c:v>
                </c:pt>
                <c:pt idx="36">
                  <c:v>2.67562635749276</c:v>
                </c:pt>
                <c:pt idx="37">
                  <c:v>2.19617326797492</c:v>
                </c:pt>
                <c:pt idx="38">
                  <c:v>2.61569529855047</c:v>
                </c:pt>
              </c:numLit>
            </c:plus>
            <c:minus>
              <c:numLit>
                <c:ptCount val="39"/>
                <c:pt idx="0">
                  <c:v>2.03772790137273</c:v>
                </c:pt>
                <c:pt idx="1">
                  <c:v>1.92174117979824</c:v>
                </c:pt>
                <c:pt idx="2">
                  <c:v>2.15833929156487</c:v>
                </c:pt>
                <c:pt idx="3">
                  <c:v>2.08079092791172</c:v>
                </c:pt>
                <c:pt idx="4">
                  <c:v>1.99686338369789</c:v>
                </c:pt>
                <c:pt idx="5">
                  <c:v>2.11723037278851</c:v>
                </c:pt>
                <c:pt idx="6">
                  <c:v>1.70797985146783</c:v>
                </c:pt>
                <c:pt idx="7">
                  <c:v>1.84891164348877</c:v>
                </c:pt>
                <c:pt idx="8">
                  <c:v>2.46366184587962</c:v>
                </c:pt>
                <c:pt idx="9">
                  <c:v>1.7441842792213</c:v>
                </c:pt>
                <c:pt idx="10">
                  <c:v>1.69278089688403</c:v>
                </c:pt>
                <c:pt idx="11">
                  <c:v>1.58572137310019</c:v>
                </c:pt>
                <c:pt idx="12">
                  <c:v>2.6161220684568</c:v>
                </c:pt>
                <c:pt idx="13">
                  <c:v>2.02772283999242</c:v>
                </c:pt>
                <c:pt idx="14">
                  <c:v>2.49671784830837</c:v>
                </c:pt>
                <c:pt idx="15">
                  <c:v>1.6885834553244</c:v>
                </c:pt>
                <c:pt idx="16">
                  <c:v>1.92193234989657</c:v>
                </c:pt>
                <c:pt idx="17">
                  <c:v>1.90735704948086</c:v>
                </c:pt>
                <c:pt idx="18">
                  <c:v>1.91656116025977</c:v>
                </c:pt>
                <c:pt idx="19">
                  <c:v>1.81841067883502</c:v>
                </c:pt>
                <c:pt idx="20">
                  <c:v>1.6874535516016</c:v>
                </c:pt>
                <c:pt idx="21">
                  <c:v>1.75156493075229</c:v>
                </c:pt>
                <c:pt idx="22">
                  <c:v>2.36818034339616</c:v>
                </c:pt>
                <c:pt idx="23">
                  <c:v>2.12144799495047</c:v>
                </c:pt>
                <c:pt idx="24">
                  <c:v>2.55834076184025</c:v>
                </c:pt>
                <c:pt idx="25">
                  <c:v>2.55017493347796</c:v>
                </c:pt>
                <c:pt idx="26">
                  <c:v>2.29256245216855</c:v>
                </c:pt>
                <c:pt idx="27">
                  <c:v>1.61285618076945</c:v>
                </c:pt>
                <c:pt idx="28">
                  <c:v>1.70293049233983</c:v>
                </c:pt>
                <c:pt idx="29">
                  <c:v>2.58266988953221</c:v>
                </c:pt>
                <c:pt idx="30">
                  <c:v>2.57939207188259</c:v>
                </c:pt>
                <c:pt idx="31">
                  <c:v>2.27838560455799</c:v>
                </c:pt>
                <c:pt idx="32">
                  <c:v>3.29072003497917</c:v>
                </c:pt>
                <c:pt idx="33">
                  <c:v>2.52942755693067</c:v>
                </c:pt>
                <c:pt idx="34">
                  <c:v>2.12417270636713</c:v>
                </c:pt>
                <c:pt idx="35">
                  <c:v>1.83382236907188</c:v>
                </c:pt>
                <c:pt idx="36">
                  <c:v>2.67562635749276</c:v>
                </c:pt>
                <c:pt idx="37">
                  <c:v>2.19617326797492</c:v>
                </c:pt>
                <c:pt idx="38">
                  <c:v>2.61569529855047</c:v>
                </c:pt>
              </c:numLit>
            </c:minus>
            <c:noEndCap val="0"/>
            <c:spPr>
              <a:ln w="12700">
                <a:solidFill>
                  <a:srgbClr val="000000"/>
                </a:solidFill>
              </a:ln>
            </c:spPr>
          </c:errBars>
          <c:cat>
            <c:strLit>
              <c:ptCount val="39"/>
              <c:pt idx="0">
                <c:v>Sandown North</c:v>
              </c:pt>
              <c:pt idx="1">
                <c:v>Ryde North West</c:v>
              </c:pt>
              <c:pt idx="2">
                <c:v>Ryde West</c:v>
              </c:pt>
              <c:pt idx="3">
                <c:v>Cowes Medina</c:v>
              </c:pt>
              <c:pt idx="4">
                <c:v>East Cowes</c:v>
              </c:pt>
              <c:pt idx="5">
                <c:v>Newport North</c:v>
              </c:pt>
              <c:pt idx="6">
                <c:v>Ryde North East</c:v>
              </c:pt>
              <c:pt idx="7">
                <c:v>Sandown South</c:v>
              </c:pt>
              <c:pt idx="8">
                <c:v>Ryde South</c:v>
              </c:pt>
              <c:pt idx="9">
                <c:v>Newport East</c:v>
              </c:pt>
              <c:pt idx="10">
                <c:v>Shanklin Central</c:v>
              </c:pt>
              <c:pt idx="11">
                <c:v>Ventnor East</c:v>
              </c:pt>
              <c:pt idx="12">
                <c:v>Parkhurst</c:v>
              </c:pt>
              <c:pt idx="13">
                <c:v>Arreton and Newchurch</c:v>
              </c:pt>
              <c:pt idx="14">
                <c:v>Freshwater South</c:v>
              </c:pt>
              <c:pt idx="15">
                <c:v>Ryde East</c:v>
              </c:pt>
              <c:pt idx="16">
                <c:v>Totland</c:v>
              </c:pt>
              <c:pt idx="17">
                <c:v>Havenstreet, Ashey and Haylands</c:v>
              </c:pt>
              <c:pt idx="18">
                <c:v>Wootton Bridge</c:v>
              </c:pt>
              <c:pt idx="19">
                <c:v>Shanklin South</c:v>
              </c:pt>
              <c:pt idx="20">
                <c:v>Brading, St Helens and Bembridge</c:v>
              </c:pt>
              <c:pt idx="21">
                <c:v>Newport South</c:v>
              </c:pt>
              <c:pt idx="22">
                <c:v>Lake South</c:v>
              </c:pt>
              <c:pt idx="23">
                <c:v>Binstead and Fishbourne</c:v>
              </c:pt>
              <c:pt idx="24">
                <c:v>Ventnor West</c:v>
              </c:pt>
              <c:pt idx="25">
                <c:v>Lake North</c:v>
              </c:pt>
              <c:pt idx="26">
                <c:v>Newport Central</c:v>
              </c:pt>
              <c:pt idx="27">
                <c:v>Godshill and Wroxall</c:v>
              </c:pt>
              <c:pt idx="28">
                <c:v>Cowes West and Gurnard</c:v>
              </c:pt>
              <c:pt idx="29">
                <c:v>Whippingham and Osborne</c:v>
              </c:pt>
              <c:pt idx="30">
                <c:v>West Wight</c:v>
              </c:pt>
              <c:pt idx="31">
                <c:v>Carisbrooke</c:v>
              </c:pt>
              <c:pt idx="32">
                <c:v>Freshwater North</c:v>
              </c:pt>
              <c:pt idx="33">
                <c:v>Newport West</c:v>
              </c:pt>
              <c:pt idx="34">
                <c:v>Cowes South and Northwood</c:v>
              </c:pt>
              <c:pt idx="35">
                <c:v>Chale, Niton and Whitwell</c:v>
              </c:pt>
              <c:pt idx="36">
                <c:v>Cowes North</c:v>
              </c:pt>
              <c:pt idx="37">
                <c:v>Central Wight</c:v>
              </c:pt>
              <c:pt idx="38">
                <c:v>Nettlestone and Seaview</c:v>
              </c:pt>
            </c:strLit>
          </c:cat>
          <c:val>
            <c:numLit>
              <c:ptCount val="39"/>
              <c:pt idx="0">
                <c:v>78.0685659263931</c:v>
              </c:pt>
              <c:pt idx="1">
                <c:v>78.0748437672757</c:v>
              </c:pt>
              <c:pt idx="2">
                <c:v>78.865766252125</c:v>
              </c:pt>
              <c:pt idx="3">
                <c:v>79.0334574655915</c:v>
              </c:pt>
              <c:pt idx="4">
                <c:v>79.0532396205106</c:v>
              </c:pt>
              <c:pt idx="5">
                <c:v>79.1491288706898</c:v>
              </c:pt>
              <c:pt idx="6">
                <c:v>79.2043766886012</c:v>
              </c:pt>
              <c:pt idx="7">
                <c:v>79.350777862079</c:v>
              </c:pt>
              <c:pt idx="8">
                <c:v>79.9582918107301</c:v>
              </c:pt>
              <c:pt idx="9">
                <c:v>80.2798068463005</c:v>
              </c:pt>
              <c:pt idx="10">
                <c:v>80.4318985403695</c:v>
              </c:pt>
              <c:pt idx="11">
                <c:v>80.5095204181114</c:v>
              </c:pt>
              <c:pt idx="12">
                <c:v>80.5951393981934</c:v>
              </c:pt>
              <c:pt idx="13">
                <c:v>80.5958868349186</c:v>
              </c:pt>
              <c:pt idx="14">
                <c:v>80.622817156497</c:v>
              </c:pt>
              <c:pt idx="15">
                <c:v>80.7530325926977</c:v>
              </c:pt>
              <c:pt idx="16">
                <c:v>80.7550913397867</c:v>
              </c:pt>
              <c:pt idx="17">
                <c:v>80.8457843495945</c:v>
              </c:pt>
              <c:pt idx="18">
                <c:v>80.906214464493</c:v>
              </c:pt>
              <c:pt idx="19">
                <c:v>80.9463681659269</c:v>
              </c:pt>
              <c:pt idx="20">
                <c:v>80.9572065264905</c:v>
              </c:pt>
              <c:pt idx="21">
                <c:v>81.3133103573655</c:v>
              </c:pt>
              <c:pt idx="22">
                <c:v>81.424350062484</c:v>
              </c:pt>
              <c:pt idx="23">
                <c:v>81.5952395438886</c:v>
              </c:pt>
              <c:pt idx="24">
                <c:v>81.6404256630057</c:v>
              </c:pt>
              <c:pt idx="25">
                <c:v>81.6605573256591</c:v>
              </c:pt>
              <c:pt idx="26">
                <c:v>81.8106843346011</c:v>
              </c:pt>
              <c:pt idx="27">
                <c:v>82.0229031215213</c:v>
              </c:pt>
              <c:pt idx="28">
                <c:v>82.2575425093182</c:v>
              </c:pt>
              <c:pt idx="29">
                <c:v>82.3033972287096</c:v>
              </c:pt>
              <c:pt idx="30">
                <c:v>82.9395929812393</c:v>
              </c:pt>
              <c:pt idx="31">
                <c:v>82.9748295769192</c:v>
              </c:pt>
              <c:pt idx="32">
                <c:v>82.9926774462143</c:v>
              </c:pt>
              <c:pt idx="33">
                <c:v>83.3468640286721</c:v>
              </c:pt>
              <c:pt idx="34">
                <c:v>83.6586964132354</c:v>
              </c:pt>
              <c:pt idx="35">
                <c:v>84.5761622093922</c:v>
              </c:pt>
              <c:pt idx="36">
                <c:v>85.0274962521525</c:v>
              </c:pt>
              <c:pt idx="37">
                <c:v>85.2113664737607</c:v>
              </c:pt>
              <c:pt idx="38">
                <c:v>88.2174724056412</c:v>
              </c:pt>
            </c:numLit>
          </c:val>
        </c:ser>
        <c:axId val="2216776"/>
        <c:axId val="19950985"/>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39"/>
              <c:pt idx="0">
                <c:v>Sandown North</c:v>
              </c:pt>
              <c:pt idx="1">
                <c:v>Ryde North West</c:v>
              </c:pt>
              <c:pt idx="2">
                <c:v>Ryde West</c:v>
              </c:pt>
              <c:pt idx="3">
                <c:v>Cowes Medina</c:v>
              </c:pt>
              <c:pt idx="4">
                <c:v>East Cowes</c:v>
              </c:pt>
              <c:pt idx="5">
                <c:v>Newport North</c:v>
              </c:pt>
              <c:pt idx="6">
                <c:v>Ryde North East</c:v>
              </c:pt>
              <c:pt idx="7">
                <c:v>Sandown South</c:v>
              </c:pt>
              <c:pt idx="8">
                <c:v>Ryde South</c:v>
              </c:pt>
              <c:pt idx="9">
                <c:v>Newport East</c:v>
              </c:pt>
              <c:pt idx="10">
                <c:v>Shanklin Central</c:v>
              </c:pt>
              <c:pt idx="11">
                <c:v>Ventnor East</c:v>
              </c:pt>
              <c:pt idx="12">
                <c:v>Parkhurst</c:v>
              </c:pt>
              <c:pt idx="13">
                <c:v>Arreton and Newchurch</c:v>
              </c:pt>
              <c:pt idx="14">
                <c:v>Freshwater South</c:v>
              </c:pt>
              <c:pt idx="15">
                <c:v>Ryde East</c:v>
              </c:pt>
              <c:pt idx="16">
                <c:v>Totland</c:v>
              </c:pt>
              <c:pt idx="17">
                <c:v>Havenstreet, Ashey and Haylands</c:v>
              </c:pt>
              <c:pt idx="18">
                <c:v>Wootton Bridge</c:v>
              </c:pt>
              <c:pt idx="19">
                <c:v>Shanklin South</c:v>
              </c:pt>
              <c:pt idx="20">
                <c:v>Brading, St Helens and Bembridge</c:v>
              </c:pt>
              <c:pt idx="21">
                <c:v>Newport South</c:v>
              </c:pt>
              <c:pt idx="22">
                <c:v>Lake South</c:v>
              </c:pt>
              <c:pt idx="23">
                <c:v>Binstead and Fishbourne</c:v>
              </c:pt>
              <c:pt idx="24">
                <c:v>Ventnor West</c:v>
              </c:pt>
              <c:pt idx="25">
                <c:v>Lake North</c:v>
              </c:pt>
              <c:pt idx="26">
                <c:v>Newport Central</c:v>
              </c:pt>
              <c:pt idx="27">
                <c:v>Godshill and Wroxall</c:v>
              </c:pt>
              <c:pt idx="28">
                <c:v>Cowes West and Gurnard</c:v>
              </c:pt>
              <c:pt idx="29">
                <c:v>Whippingham and Osborne</c:v>
              </c:pt>
              <c:pt idx="30">
                <c:v>West Wight</c:v>
              </c:pt>
              <c:pt idx="31">
                <c:v>Carisbrooke</c:v>
              </c:pt>
              <c:pt idx="32">
                <c:v>Freshwater North</c:v>
              </c:pt>
              <c:pt idx="33">
                <c:v>Newport West</c:v>
              </c:pt>
              <c:pt idx="34">
                <c:v>Cowes South and Northwood</c:v>
              </c:pt>
              <c:pt idx="35">
                <c:v>Chale, Niton and Whitwell</c:v>
              </c:pt>
              <c:pt idx="36">
                <c:v>Cowes North</c:v>
              </c:pt>
              <c:pt idx="37">
                <c:v>Central Wight</c:v>
              </c:pt>
              <c:pt idx="38">
                <c:v>Nettlestone and Seaview</c:v>
              </c:pt>
            </c:strLit>
          </c:cat>
          <c:val>
            <c:numLit>
              <c:ptCount val="39"/>
              <c:pt idx="0">
                <c:v>81.1205974683984</c:v>
              </c:pt>
              <c:pt idx="1">
                <c:v>81.1205974683984</c:v>
              </c:pt>
              <c:pt idx="2">
                <c:v>81.1205974683984</c:v>
              </c:pt>
              <c:pt idx="3">
                <c:v>81.1205974683984</c:v>
              </c:pt>
              <c:pt idx="4">
                <c:v>81.1205974683984</c:v>
              </c:pt>
              <c:pt idx="5">
                <c:v>81.1205974683984</c:v>
              </c:pt>
              <c:pt idx="6">
                <c:v>81.1205974683984</c:v>
              </c:pt>
              <c:pt idx="7">
                <c:v>81.1205974683984</c:v>
              </c:pt>
              <c:pt idx="8">
                <c:v>81.1205974683984</c:v>
              </c:pt>
              <c:pt idx="9">
                <c:v>81.1205974683984</c:v>
              </c:pt>
              <c:pt idx="10">
                <c:v>81.1205974683984</c:v>
              </c:pt>
              <c:pt idx="11">
                <c:v>81.1205974683984</c:v>
              </c:pt>
              <c:pt idx="12">
                <c:v>81.1205974683984</c:v>
              </c:pt>
              <c:pt idx="13">
                <c:v>81.1205974683984</c:v>
              </c:pt>
              <c:pt idx="14">
                <c:v>81.1205974683984</c:v>
              </c:pt>
              <c:pt idx="15">
                <c:v>81.1205974683984</c:v>
              </c:pt>
              <c:pt idx="16">
                <c:v>81.1205974683984</c:v>
              </c:pt>
              <c:pt idx="17">
                <c:v>81.1205974683984</c:v>
              </c:pt>
              <c:pt idx="18">
                <c:v>81.1205974683984</c:v>
              </c:pt>
              <c:pt idx="19">
                <c:v>81.1205974683984</c:v>
              </c:pt>
              <c:pt idx="20">
                <c:v>81.1205974683984</c:v>
              </c:pt>
              <c:pt idx="21">
                <c:v>81.1205974683984</c:v>
              </c:pt>
              <c:pt idx="22">
                <c:v>81.1205974683984</c:v>
              </c:pt>
              <c:pt idx="23">
                <c:v>81.1205974683984</c:v>
              </c:pt>
              <c:pt idx="24">
                <c:v>81.1205974683984</c:v>
              </c:pt>
              <c:pt idx="25">
                <c:v>81.1205974683984</c:v>
              </c:pt>
              <c:pt idx="26">
                <c:v>81.1205974683984</c:v>
              </c:pt>
              <c:pt idx="27">
                <c:v>81.1205974683984</c:v>
              </c:pt>
              <c:pt idx="28">
                <c:v>81.1205974683984</c:v>
              </c:pt>
              <c:pt idx="29">
                <c:v>81.1205974683984</c:v>
              </c:pt>
              <c:pt idx="30">
                <c:v>81.1205974683984</c:v>
              </c:pt>
              <c:pt idx="31">
                <c:v>81.1205974683984</c:v>
              </c:pt>
              <c:pt idx="32">
                <c:v>81.1205974683984</c:v>
              </c:pt>
              <c:pt idx="33">
                <c:v>81.1205974683984</c:v>
              </c:pt>
              <c:pt idx="34">
                <c:v>81.1205974683984</c:v>
              </c:pt>
              <c:pt idx="35">
                <c:v>81.1205974683984</c:v>
              </c:pt>
              <c:pt idx="36">
                <c:v>81.1205974683984</c:v>
              </c:pt>
              <c:pt idx="37">
                <c:v>81.1205974683984</c:v>
              </c:pt>
              <c:pt idx="38">
                <c:v>81.1205974683984</c:v>
              </c:pt>
            </c:numLit>
          </c:val>
          <c:smooth val="0"/>
        </c:ser>
        <c:axId val="2216776"/>
        <c:axId val="19950985"/>
      </c:lineChart>
      <c:catAx>
        <c:axId val="22167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950985"/>
        <c:crosses val="autoZero"/>
        <c:auto val="1"/>
        <c:lblOffset val="100"/>
        <c:tickLblSkip val="1"/>
        <c:noMultiLvlLbl val="0"/>
      </c:catAx>
      <c:valAx>
        <c:axId val="19950985"/>
        <c:scaling>
          <c:orientation val="minMax"/>
          <c:max val="95"/>
          <c:min val="70"/>
        </c:scaling>
        <c:axPos val="l"/>
        <c:title>
          <c:tx>
            <c:rich>
              <a:bodyPr vert="horz" rot="-5400000" anchor="ctr"/>
              <a:lstStyle/>
              <a:p>
                <a:pPr algn="ctr">
                  <a:defRPr/>
                </a:pPr>
                <a:r>
                  <a:rPr lang="en-US" cap="none" sz="900" b="1" i="0" u="none" baseline="0">
                    <a:solidFill>
                      <a:srgbClr val="000000"/>
                    </a:solidFill>
                    <a:latin typeface="Arial"/>
                    <a:ea typeface="Arial"/>
                    <a:cs typeface="Arial"/>
                  </a:rPr>
                  <a:t>life expectancy (years)</a:t>
                </a:r>
              </a:p>
            </c:rich>
          </c:tx>
          <c:layout>
            <c:manualLayout>
              <c:xMode val="factor"/>
              <c:yMode val="factor"/>
              <c:x val="-0.0032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16776"/>
        <c:crossesAt val="1"/>
        <c:crossBetween val="between"/>
        <c:dispUnits/>
        <c:majorUnit val="5"/>
      </c:valAx>
      <c:spPr>
        <a:solidFill>
          <a:srgbClr val="FFFFFF"/>
        </a:solidFill>
        <a:ln w="12700">
          <a:solidFill>
            <a:srgbClr val="808080"/>
          </a:solidFill>
        </a:ln>
      </c:spPr>
    </c:plotArea>
    <c:legend>
      <c:legendPos val="t"/>
      <c:legendEntry>
        <c:idx val="0"/>
        <c:delete val="1"/>
      </c:legendEntry>
      <c:layout>
        <c:manualLayout>
          <c:xMode val="edge"/>
          <c:yMode val="edge"/>
          <c:x val="0.4775"/>
          <c:y val="0.09775"/>
          <c:w val="0.10125"/>
          <c:h val="0.044"/>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Life Expectancy by Deprivation Quintile, 2005-09: </a:t>
            </a:r>
            <a:r>
              <a:rPr lang="en-US" cap="none" sz="1100" b="1" i="0" u="none" baseline="0">
                <a:solidFill>
                  <a:srgbClr val="FF0000"/>
                </a:solidFill>
                <a:latin typeface="Arial"/>
                <a:ea typeface="Arial"/>
                <a:cs typeface="Arial"/>
              </a:rPr>
              <a:t>PERSONS</a:t>
            </a:r>
          </a:p>
        </c:rich>
      </c:tx>
      <c:layout>
        <c:manualLayout>
          <c:xMode val="factor"/>
          <c:yMode val="factor"/>
          <c:x val="0.0015"/>
          <c:y val="0"/>
        </c:manualLayout>
      </c:layout>
      <c:spPr>
        <a:noFill/>
        <a:ln w="3175">
          <a:noFill/>
        </a:ln>
      </c:spPr>
    </c:title>
    <c:plotArea>
      <c:layout>
        <c:manualLayout>
          <c:xMode val="edge"/>
          <c:yMode val="edge"/>
          <c:x val="0.03525"/>
          <c:y val="0.128"/>
          <c:w val="0.949"/>
          <c:h val="0.643"/>
        </c:manualLayout>
      </c:layout>
      <c:barChart>
        <c:barDir val="col"/>
        <c:grouping val="clustered"/>
        <c:varyColors val="0"/>
        <c:ser>
          <c:idx val="0"/>
          <c:order val="0"/>
          <c:tx>
            <c:v>Life Expectancy</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errBars>
            <c:errDir val="y"/>
            <c:errBarType val="both"/>
            <c:errValType val="cust"/>
            <c:plus>
              <c:numLit>
                <c:ptCount val="5"/>
                <c:pt idx="0">
                  <c:v>0.770161726154285</c:v>
                </c:pt>
                <c:pt idx="1">
                  <c:v>0.705405045390975</c:v>
                </c:pt>
                <c:pt idx="2">
                  <c:v>0.730531023384486</c:v>
                </c:pt>
                <c:pt idx="3">
                  <c:v>0.645844771656058</c:v>
                </c:pt>
                <c:pt idx="4">
                  <c:v>0.735024124116222</c:v>
                </c:pt>
              </c:numLit>
            </c:plus>
            <c:minus>
              <c:numLit>
                <c:ptCount val="5"/>
                <c:pt idx="0">
                  <c:v>0.770161726154285</c:v>
                </c:pt>
                <c:pt idx="1">
                  <c:v>0.705405045390975</c:v>
                </c:pt>
                <c:pt idx="2">
                  <c:v>0.730531023384486</c:v>
                </c:pt>
                <c:pt idx="3">
                  <c:v>0.645844771656058</c:v>
                </c:pt>
                <c:pt idx="4">
                  <c:v>0.735024124116222</c:v>
                </c:pt>
              </c:numLit>
            </c:minus>
            <c:noEndCap val="0"/>
            <c:spPr>
              <a:ln w="12700">
                <a:solidFill>
                  <a:srgbClr val="000000"/>
                </a:solidFill>
              </a:ln>
            </c:spPr>
          </c:errBars>
          <c:cat>
            <c:numLit>
              <c:ptCount val="5"/>
              <c:pt idx="0">
                <c:v>1</c:v>
              </c:pt>
              <c:pt idx="1">
                <c:v>2</c:v>
              </c:pt>
              <c:pt idx="2">
                <c:v>3</c:v>
              </c:pt>
              <c:pt idx="3">
                <c:v>4</c:v>
              </c:pt>
              <c:pt idx="4">
                <c:v>5</c:v>
              </c:pt>
            </c:numLit>
          </c:cat>
          <c:val>
            <c:numLit>
              <c:ptCount val="5"/>
              <c:pt idx="0">
                <c:v>79.7719600195458</c:v>
              </c:pt>
              <c:pt idx="1">
                <c:v>79.3934939429418</c:v>
              </c:pt>
              <c:pt idx="2">
                <c:v>80.2662853125224</c:v>
              </c:pt>
              <c:pt idx="3">
                <c:v>81.6539073504866</c:v>
              </c:pt>
              <c:pt idx="4">
                <c:v>84.2838706341994</c:v>
              </c:pt>
            </c:numLit>
          </c:val>
        </c:ser>
        <c:axId val="45341138"/>
        <c:axId val="5417059"/>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5"/>
              <c:pt idx="0">
                <c:v>1</c:v>
              </c:pt>
              <c:pt idx="1">
                <c:v>2</c:v>
              </c:pt>
              <c:pt idx="2">
                <c:v>3</c:v>
              </c:pt>
              <c:pt idx="3">
                <c:v>4</c:v>
              </c:pt>
              <c:pt idx="4">
                <c:v>5</c:v>
              </c:pt>
            </c:numLit>
          </c:cat>
          <c:val>
            <c:numLit>
              <c:ptCount val="5"/>
              <c:pt idx="0">
                <c:v>81.125585407666</c:v>
              </c:pt>
              <c:pt idx="1">
                <c:v>81.125585407666</c:v>
              </c:pt>
              <c:pt idx="2">
                <c:v>81.125585407666</c:v>
              </c:pt>
              <c:pt idx="3">
                <c:v>81.125585407666</c:v>
              </c:pt>
              <c:pt idx="4">
                <c:v>81.125585407666</c:v>
              </c:pt>
            </c:numLit>
          </c:val>
          <c:smooth val="0"/>
        </c:ser>
        <c:axId val="45341138"/>
        <c:axId val="5417059"/>
      </c:lineChart>
      <c:catAx>
        <c:axId val="45341138"/>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deprivation quintile
most deprived &lt;&lt;                                                          &gt;&gt; least deprived</a:t>
                </a:r>
              </a:p>
            </c:rich>
          </c:tx>
          <c:layout>
            <c:manualLayout>
              <c:xMode val="factor"/>
              <c:yMode val="factor"/>
              <c:x val="0.00525"/>
              <c:y val="-0.003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17059"/>
        <c:crosses val="autoZero"/>
        <c:auto val="1"/>
        <c:lblOffset val="100"/>
        <c:tickLblSkip val="1"/>
        <c:noMultiLvlLbl val="0"/>
      </c:catAx>
      <c:valAx>
        <c:axId val="5417059"/>
        <c:scaling>
          <c:orientation val="minMax"/>
          <c:max val="90"/>
          <c:min val="70"/>
        </c:scaling>
        <c:axPos val="l"/>
        <c:title>
          <c:tx>
            <c:rich>
              <a:bodyPr vert="horz" rot="-5400000" anchor="ctr"/>
              <a:lstStyle/>
              <a:p>
                <a:pPr algn="ctr">
                  <a:defRPr/>
                </a:pPr>
                <a:r>
                  <a:rPr lang="en-US" cap="none" sz="975" b="1" i="0" u="none" baseline="0">
                    <a:solidFill>
                      <a:srgbClr val="000000"/>
                    </a:solidFill>
                    <a:latin typeface="Arial"/>
                    <a:ea typeface="Arial"/>
                    <a:cs typeface="Arial"/>
                  </a:rPr>
                  <a:t>life expectancy (years)</a:t>
                </a:r>
              </a:p>
            </c:rich>
          </c:tx>
          <c:layout>
            <c:manualLayout>
              <c:xMode val="factor"/>
              <c:yMode val="factor"/>
              <c:x val="-0.00225"/>
              <c:y val="0.006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341138"/>
        <c:crossesAt val="1"/>
        <c:crossBetween val="between"/>
        <c:dispUnits/>
        <c:majorUnit val="5"/>
      </c:valAx>
      <c:spPr>
        <a:solidFill>
          <a:srgbClr val="FFFFFF"/>
        </a:solidFill>
        <a:ln w="12700">
          <a:solidFill>
            <a:srgbClr val="808080"/>
          </a:solidFill>
        </a:ln>
      </c:spPr>
    </c:plotArea>
    <c:legend>
      <c:legendPos val="r"/>
      <c:legendEntry>
        <c:idx val="0"/>
        <c:delete val="1"/>
      </c:legendEntry>
      <c:layout>
        <c:manualLayout>
          <c:xMode val="edge"/>
          <c:yMode val="edge"/>
          <c:x val="0.43425"/>
          <c:y val="0.16725"/>
          <c:w val="0.15425"/>
          <c:h val="0.07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Life Expectancy by Deprivation Quintile, 2005-09: </a:t>
            </a:r>
            <a:r>
              <a:rPr lang="en-US" cap="none" sz="1100" b="1" i="0" u="none" baseline="0">
                <a:solidFill>
                  <a:srgbClr val="FF0000"/>
                </a:solidFill>
                <a:latin typeface="Arial"/>
                <a:ea typeface="Arial"/>
                <a:cs typeface="Arial"/>
              </a:rPr>
              <a:t>MALES</a:t>
            </a:r>
          </a:p>
        </c:rich>
      </c:tx>
      <c:layout>
        <c:manualLayout>
          <c:xMode val="factor"/>
          <c:yMode val="factor"/>
          <c:x val="0.0015"/>
          <c:y val="0"/>
        </c:manualLayout>
      </c:layout>
      <c:spPr>
        <a:noFill/>
        <a:ln w="3175">
          <a:noFill/>
        </a:ln>
      </c:spPr>
    </c:title>
    <c:plotArea>
      <c:layout>
        <c:manualLayout>
          <c:xMode val="edge"/>
          <c:yMode val="edge"/>
          <c:x val="0.03675"/>
          <c:y val="0.12325"/>
          <c:w val="0.94825"/>
          <c:h val="0.66125"/>
        </c:manualLayout>
      </c:layout>
      <c:barChart>
        <c:barDir val="col"/>
        <c:grouping val="clustered"/>
        <c:varyColors val="0"/>
        <c:ser>
          <c:idx val="0"/>
          <c:order val="0"/>
          <c:tx>
            <c:v>Life Expectancy</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errBars>
            <c:errDir val="y"/>
            <c:errBarType val="both"/>
            <c:errValType val="cust"/>
            <c:plus>
              <c:numLit>
                <c:ptCount val="5"/>
                <c:pt idx="0">
                  <c:v>1.07623781303401</c:v>
                </c:pt>
                <c:pt idx="1">
                  <c:v>0.985015774864706</c:v>
                </c:pt>
                <c:pt idx="2">
                  <c:v>1.04268978890033</c:v>
                </c:pt>
                <c:pt idx="3">
                  <c:v>0.957999671986741</c:v>
                </c:pt>
                <c:pt idx="4">
                  <c:v>1.06037588294145</c:v>
                </c:pt>
              </c:numLit>
            </c:plus>
            <c:minus>
              <c:numLit>
                <c:ptCount val="5"/>
                <c:pt idx="0">
                  <c:v>1.07623781303401</c:v>
                </c:pt>
                <c:pt idx="1">
                  <c:v>0.985015774864706</c:v>
                </c:pt>
                <c:pt idx="2">
                  <c:v>1.04268978890033</c:v>
                </c:pt>
                <c:pt idx="3">
                  <c:v>0.957999671986741</c:v>
                </c:pt>
                <c:pt idx="4">
                  <c:v>1.06037588294145</c:v>
                </c:pt>
              </c:numLit>
            </c:minus>
            <c:noEndCap val="0"/>
            <c:spPr>
              <a:ln w="12700">
                <a:solidFill>
                  <a:srgbClr val="000000"/>
                </a:solidFill>
              </a:ln>
            </c:spPr>
          </c:errBars>
          <c:cat>
            <c:numLit>
              <c:ptCount val="5"/>
              <c:pt idx="0">
                <c:v>1</c:v>
              </c:pt>
              <c:pt idx="1">
                <c:v>2</c:v>
              </c:pt>
              <c:pt idx="2">
                <c:v>3</c:v>
              </c:pt>
              <c:pt idx="3">
                <c:v>4</c:v>
              </c:pt>
              <c:pt idx="4">
                <c:v>5</c:v>
              </c:pt>
            </c:numLit>
          </c:cat>
          <c:val>
            <c:numLit>
              <c:ptCount val="5"/>
              <c:pt idx="0">
                <c:v>77.0518496969473</c:v>
              </c:pt>
              <c:pt idx="1">
                <c:v>77.1215133905418</c:v>
              </c:pt>
              <c:pt idx="2">
                <c:v>77.8118681555821</c:v>
              </c:pt>
              <c:pt idx="3">
                <c:v>79.0216836736023</c:v>
              </c:pt>
              <c:pt idx="4">
                <c:v>83.0565446791747</c:v>
              </c:pt>
            </c:numLit>
          </c:val>
        </c:ser>
        <c:axId val="48753532"/>
        <c:axId val="36128605"/>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5"/>
              <c:pt idx="0">
                <c:v>1</c:v>
              </c:pt>
              <c:pt idx="1">
                <c:v>2</c:v>
              </c:pt>
              <c:pt idx="2">
                <c:v>3</c:v>
              </c:pt>
              <c:pt idx="3">
                <c:v>4</c:v>
              </c:pt>
              <c:pt idx="4">
                <c:v>5</c:v>
              </c:pt>
            </c:numLit>
          </c:cat>
          <c:val>
            <c:numLit>
              <c:ptCount val="5"/>
              <c:pt idx="0">
                <c:v>78.8546049773162</c:v>
              </c:pt>
              <c:pt idx="1">
                <c:v>78.8546049773162</c:v>
              </c:pt>
              <c:pt idx="2">
                <c:v>78.8546049773162</c:v>
              </c:pt>
              <c:pt idx="3">
                <c:v>78.8546049773162</c:v>
              </c:pt>
              <c:pt idx="4">
                <c:v>78.8546049773162</c:v>
              </c:pt>
            </c:numLit>
          </c:val>
          <c:smooth val="0"/>
        </c:ser>
        <c:axId val="48753532"/>
        <c:axId val="36128605"/>
      </c:lineChart>
      <c:catAx>
        <c:axId val="48753532"/>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deprivation quintile
most deprived &lt;&lt;                                                          &gt;&gt; least deprived</a:t>
                </a:r>
              </a:p>
            </c:rich>
          </c:tx>
          <c:layout>
            <c:manualLayout>
              <c:xMode val="factor"/>
              <c:yMode val="factor"/>
              <c:x val="0.005"/>
              <c:y val="0.008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6128605"/>
        <c:crosses val="autoZero"/>
        <c:auto val="1"/>
        <c:lblOffset val="100"/>
        <c:tickLblSkip val="1"/>
        <c:noMultiLvlLbl val="0"/>
      </c:catAx>
      <c:valAx>
        <c:axId val="36128605"/>
        <c:scaling>
          <c:orientation val="minMax"/>
          <c:max val="90"/>
          <c:min val="70"/>
        </c:scaling>
        <c:axPos val="l"/>
        <c:title>
          <c:tx>
            <c:rich>
              <a:bodyPr vert="horz" rot="-5400000" anchor="ctr"/>
              <a:lstStyle/>
              <a:p>
                <a:pPr algn="ctr">
                  <a:defRPr/>
                </a:pPr>
                <a:r>
                  <a:rPr lang="en-US" cap="none" sz="925" b="1" i="0" u="none" baseline="0">
                    <a:solidFill>
                      <a:srgbClr val="000000"/>
                    </a:solidFill>
                    <a:latin typeface="Arial"/>
                    <a:ea typeface="Arial"/>
                    <a:cs typeface="Arial"/>
                  </a:rPr>
                  <a:t>life expectancy (years)</a:t>
                </a:r>
              </a:p>
            </c:rich>
          </c:tx>
          <c:layout>
            <c:manualLayout>
              <c:xMode val="factor"/>
              <c:yMode val="factor"/>
              <c:x val="-0.0022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8753532"/>
        <c:crossesAt val="1"/>
        <c:crossBetween val="between"/>
        <c:dispUnits/>
        <c:majorUnit val="5"/>
      </c:valAx>
      <c:spPr>
        <a:solidFill>
          <a:srgbClr val="FFFFFF"/>
        </a:solidFill>
        <a:ln w="12700">
          <a:solidFill>
            <a:srgbClr val="808080"/>
          </a:solidFill>
        </a:ln>
      </c:spPr>
    </c:plotArea>
    <c:legend>
      <c:legendPos val="r"/>
      <c:legendEntry>
        <c:idx val="0"/>
        <c:delete val="1"/>
      </c:legendEntry>
      <c:layout>
        <c:manualLayout>
          <c:xMode val="edge"/>
          <c:yMode val="edge"/>
          <c:x val="0.42125"/>
          <c:y val="0.1695"/>
          <c:w val="0.1605"/>
          <c:h val="0.0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Life Expectancy by Deprivation Quintile, 2005-09: </a:t>
            </a:r>
            <a:r>
              <a:rPr lang="en-US" cap="none" sz="1075" b="1" i="0" u="none" baseline="0">
                <a:solidFill>
                  <a:srgbClr val="FF0000"/>
                </a:solidFill>
                <a:latin typeface="Arial"/>
                <a:ea typeface="Arial"/>
                <a:cs typeface="Arial"/>
              </a:rPr>
              <a:t>FEMALES</a:t>
            </a:r>
          </a:p>
        </c:rich>
      </c:tx>
      <c:layout>
        <c:manualLayout>
          <c:xMode val="factor"/>
          <c:yMode val="factor"/>
          <c:x val="-0.00675"/>
          <c:y val="0"/>
        </c:manualLayout>
      </c:layout>
      <c:spPr>
        <a:noFill/>
        <a:ln w="3175">
          <a:noFill/>
        </a:ln>
      </c:spPr>
    </c:title>
    <c:plotArea>
      <c:layout>
        <c:manualLayout>
          <c:xMode val="edge"/>
          <c:yMode val="edge"/>
          <c:x val="0.03625"/>
          <c:y val="0.15725"/>
          <c:w val="0.94675"/>
          <c:h val="0.6275"/>
        </c:manualLayout>
      </c:layout>
      <c:barChart>
        <c:barDir val="col"/>
        <c:grouping val="clustered"/>
        <c:varyColors val="0"/>
        <c:ser>
          <c:idx val="0"/>
          <c:order val="0"/>
          <c:tx>
            <c:v>Life Expectancy</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errBars>
            <c:errDir val="y"/>
            <c:errBarType val="both"/>
            <c:errValType val="cust"/>
            <c:plus>
              <c:numLit>
                <c:ptCount val="5"/>
                <c:pt idx="0">
                  <c:v>1.06672882555651</c:v>
                </c:pt>
                <c:pt idx="1">
                  <c:v>0.982576775159784</c:v>
                </c:pt>
                <c:pt idx="2">
                  <c:v>0.976628689677326</c:v>
                </c:pt>
                <c:pt idx="3">
                  <c:v>0.798015625044172</c:v>
                </c:pt>
                <c:pt idx="4">
                  <c:v>1.02760570706564</c:v>
                </c:pt>
              </c:numLit>
            </c:plus>
            <c:minus>
              <c:numLit>
                <c:ptCount val="5"/>
                <c:pt idx="0">
                  <c:v>1.06672882555651</c:v>
                </c:pt>
                <c:pt idx="1">
                  <c:v>0.982576775159784</c:v>
                </c:pt>
                <c:pt idx="2">
                  <c:v>0.976628689677326</c:v>
                </c:pt>
                <c:pt idx="3">
                  <c:v>0.798015625044172</c:v>
                </c:pt>
                <c:pt idx="4">
                  <c:v>1.02760570706564</c:v>
                </c:pt>
              </c:numLit>
            </c:minus>
            <c:noEndCap val="0"/>
            <c:spPr>
              <a:ln w="12700">
                <a:solidFill>
                  <a:srgbClr val="000000"/>
                </a:solidFill>
              </a:ln>
            </c:spPr>
          </c:errBars>
          <c:cat>
            <c:numLit>
              <c:ptCount val="5"/>
              <c:pt idx="0">
                <c:v>1</c:v>
              </c:pt>
              <c:pt idx="1">
                <c:v>2</c:v>
              </c:pt>
              <c:pt idx="2">
                <c:v>3</c:v>
              </c:pt>
              <c:pt idx="3">
                <c:v>4</c:v>
              </c:pt>
              <c:pt idx="4">
                <c:v>5</c:v>
              </c:pt>
            </c:numLit>
          </c:cat>
          <c:val>
            <c:numLit>
              <c:ptCount val="5"/>
              <c:pt idx="0">
                <c:v>82.2929250072001</c:v>
              </c:pt>
              <c:pt idx="1">
                <c:v>81.3689300733598</c:v>
              </c:pt>
              <c:pt idx="2">
                <c:v>82.7465459923823</c:v>
              </c:pt>
              <c:pt idx="3">
                <c:v>84.2219240018535</c:v>
              </c:pt>
              <c:pt idx="4">
                <c:v>85.3536368781575</c:v>
              </c:pt>
            </c:numLit>
          </c:val>
        </c:ser>
        <c:axId val="56721990"/>
        <c:axId val="40735863"/>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5"/>
              <c:pt idx="0">
                <c:v>1</c:v>
              </c:pt>
              <c:pt idx="1">
                <c:v>2</c:v>
              </c:pt>
              <c:pt idx="2">
                <c:v>3</c:v>
              </c:pt>
              <c:pt idx="3">
                <c:v>4</c:v>
              </c:pt>
              <c:pt idx="4">
                <c:v>5</c:v>
              </c:pt>
            </c:numLit>
          </c:cat>
          <c:val>
            <c:numLit>
              <c:ptCount val="5"/>
              <c:pt idx="0">
                <c:v>83.2330627877117</c:v>
              </c:pt>
              <c:pt idx="1">
                <c:v>83.2330627877117</c:v>
              </c:pt>
              <c:pt idx="2">
                <c:v>83.2330627877117</c:v>
              </c:pt>
              <c:pt idx="3">
                <c:v>83.2330627877117</c:v>
              </c:pt>
              <c:pt idx="4">
                <c:v>83.2330627877117</c:v>
              </c:pt>
            </c:numLit>
          </c:val>
          <c:smooth val="0"/>
        </c:ser>
        <c:axId val="56721990"/>
        <c:axId val="40735863"/>
      </c:lineChart>
      <c:catAx>
        <c:axId val="5672199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deprivation quintile
most deprived &lt;&lt;                                                       &gt;&gt; least deprived</a:t>
                </a:r>
              </a:p>
            </c:rich>
          </c:tx>
          <c:layout>
            <c:manualLayout>
              <c:xMode val="factor"/>
              <c:yMode val="factor"/>
              <c:x val="0.0052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0735863"/>
        <c:crosses val="autoZero"/>
        <c:auto val="1"/>
        <c:lblOffset val="100"/>
        <c:tickLblSkip val="1"/>
        <c:noMultiLvlLbl val="0"/>
      </c:catAx>
      <c:valAx>
        <c:axId val="40735863"/>
        <c:scaling>
          <c:orientation val="minMax"/>
          <c:max val="90"/>
          <c:min val="70"/>
        </c:scaling>
        <c:axPos val="l"/>
        <c:title>
          <c:tx>
            <c:rich>
              <a:bodyPr vert="horz" rot="-5400000" anchor="ctr"/>
              <a:lstStyle/>
              <a:p>
                <a:pPr algn="ctr">
                  <a:defRPr/>
                </a:pPr>
                <a:r>
                  <a:rPr lang="en-US" cap="none" sz="850" b="1" i="0" u="none" baseline="0">
                    <a:solidFill>
                      <a:srgbClr val="000000"/>
                    </a:solidFill>
                    <a:latin typeface="Arial"/>
                    <a:ea typeface="Arial"/>
                    <a:cs typeface="Arial"/>
                  </a:rPr>
                  <a:t>life expectancy (years)</a:t>
                </a:r>
              </a:p>
            </c:rich>
          </c:tx>
          <c:layout>
            <c:manualLayout>
              <c:xMode val="factor"/>
              <c:yMode val="factor"/>
              <c:x val="-0.0005"/>
              <c:y val="-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6721990"/>
        <c:crossesAt val="1"/>
        <c:crossBetween val="between"/>
        <c:dispUnits/>
        <c:majorUnit val="5"/>
      </c:valAx>
      <c:spPr>
        <a:solidFill>
          <a:srgbClr val="FFFFFF"/>
        </a:solidFill>
        <a:ln w="12700">
          <a:solidFill>
            <a:srgbClr val="808080"/>
          </a:solidFill>
        </a:ln>
      </c:spPr>
    </c:plotArea>
    <c:legend>
      <c:legendPos val="r"/>
      <c:legendEntry>
        <c:idx val="0"/>
        <c:delete val="1"/>
      </c:legendEntry>
      <c:layout>
        <c:manualLayout>
          <c:xMode val="edge"/>
          <c:yMode val="edge"/>
          <c:x val="0.42725"/>
          <c:y val="0.18825"/>
          <c:w val="0.18075"/>
          <c:h val="0.074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Life Expectancy by Deprivation Decile 
</a:t>
            </a:r>
            <a:r>
              <a:rPr lang="en-US" cap="none" sz="1000" b="1" i="0" u="none" baseline="0">
                <a:solidFill>
                  <a:srgbClr val="000000"/>
                </a:solidFill>
                <a:latin typeface="Arial"/>
                <a:ea typeface="Arial"/>
                <a:cs typeface="Arial"/>
              </a:rPr>
              <a:t>(Index of Multiple Deprivation, 2007): 2005-09 </a:t>
            </a:r>
            <a:r>
              <a:rPr lang="en-US" cap="none" sz="1000" b="1" i="0" u="none" baseline="0">
                <a:solidFill>
                  <a:srgbClr val="FF0000"/>
                </a:solidFill>
                <a:latin typeface="Arial"/>
                <a:ea typeface="Arial"/>
                <a:cs typeface="Arial"/>
              </a:rPr>
              <a:t>MALES</a:t>
            </a:r>
          </a:p>
        </c:rich>
      </c:tx>
      <c:layout>
        <c:manualLayout>
          <c:xMode val="factor"/>
          <c:yMode val="factor"/>
          <c:x val="0.02875"/>
          <c:y val="0"/>
        </c:manualLayout>
      </c:layout>
      <c:spPr>
        <a:noFill/>
        <a:ln w="3175">
          <a:noFill/>
        </a:ln>
      </c:spPr>
    </c:title>
    <c:plotArea>
      <c:layout>
        <c:manualLayout>
          <c:xMode val="edge"/>
          <c:yMode val="edge"/>
          <c:x val="0.04875"/>
          <c:y val="0.16775"/>
          <c:w val="0.94575"/>
          <c:h val="0.62875"/>
        </c:manualLayout>
      </c:layout>
      <c:barChart>
        <c:barDir val="col"/>
        <c:grouping val="clustered"/>
        <c:varyColors val="0"/>
        <c:ser>
          <c:idx val="0"/>
          <c:order val="0"/>
          <c:tx>
            <c:v>2005-09</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name>relationship with deprivation</c:name>
            <c:spPr>
              <a:ln w="25400">
                <a:solidFill>
                  <a:srgbClr val="000000"/>
                </a:solidFill>
              </a:ln>
            </c:spPr>
            <c:trendlineType val="linear"/>
            <c:dispEq val="0"/>
            <c:dispRSqr val="0"/>
          </c:trendline>
          <c:errBars>
            <c:errDir val="y"/>
            <c:errBarType val="both"/>
            <c:errValType val="cust"/>
            <c:plus>
              <c:numLit>
                <c:ptCount val="10"/>
                <c:pt idx="0">
                  <c:v>1.5</c:v>
                </c:pt>
                <c:pt idx="1">
                  <c:v>1.59999999999999</c:v>
                </c:pt>
                <c:pt idx="2">
                  <c:v>1.39999999999999</c:v>
                </c:pt>
                <c:pt idx="3">
                  <c:v>1.39999999999999</c:v>
                </c:pt>
                <c:pt idx="4">
                  <c:v>1.4</c:v>
                </c:pt>
                <c:pt idx="5">
                  <c:v>1.5</c:v>
                </c:pt>
                <c:pt idx="6">
                  <c:v>1.5</c:v>
                </c:pt>
                <c:pt idx="7">
                  <c:v>1.4</c:v>
                </c:pt>
                <c:pt idx="8">
                  <c:v>1.7</c:v>
                </c:pt>
                <c:pt idx="9">
                  <c:v>1.5</c:v>
                </c:pt>
              </c:numLit>
            </c:plus>
            <c:minus>
              <c:numLit>
                <c:ptCount val="10"/>
                <c:pt idx="0">
                  <c:v>1.4</c:v>
                </c:pt>
                <c:pt idx="1">
                  <c:v>1.5</c:v>
                </c:pt>
                <c:pt idx="2">
                  <c:v>1.29999999999999</c:v>
                </c:pt>
                <c:pt idx="3">
                  <c:v>1.5</c:v>
                </c:pt>
                <c:pt idx="4">
                  <c:v>1.39999999999999</c:v>
                </c:pt>
                <c:pt idx="5">
                  <c:v>1.5</c:v>
                </c:pt>
                <c:pt idx="6">
                  <c:v>1.5</c:v>
                </c:pt>
                <c:pt idx="7">
                  <c:v>1.4</c:v>
                </c:pt>
                <c:pt idx="8">
                  <c:v>1.7</c:v>
                </c:pt>
                <c:pt idx="9">
                  <c:v>1.5</c:v>
                </c:pt>
              </c:numLit>
            </c:minus>
            <c:noEndCap val="0"/>
            <c:spPr>
              <a:ln w="12700">
                <a:solidFill>
                  <a:srgbClr val="000000"/>
                </a:solidFill>
              </a:ln>
            </c:spPr>
          </c:errBars>
          <c:cat>
            <c:numLit>
              <c:ptCount val="10"/>
              <c:pt idx="0">
                <c:v>1</c:v>
              </c:pt>
              <c:pt idx="1">
                <c:v>2</c:v>
              </c:pt>
              <c:pt idx="2">
                <c:v>3</c:v>
              </c:pt>
              <c:pt idx="3">
                <c:v>4</c:v>
              </c:pt>
              <c:pt idx="4">
                <c:v>5</c:v>
              </c:pt>
              <c:pt idx="5">
                <c:v>6</c:v>
              </c:pt>
              <c:pt idx="6">
                <c:v>7</c:v>
              </c:pt>
              <c:pt idx="7">
                <c:v>8</c:v>
              </c:pt>
              <c:pt idx="8">
                <c:v>9</c:v>
              </c:pt>
              <c:pt idx="9">
                <c:v>10</c:v>
              </c:pt>
            </c:numLit>
          </c:cat>
          <c:val>
            <c:numLit>
              <c:ptCount val="10"/>
              <c:pt idx="0">
                <c:v>77.2</c:v>
              </c:pt>
              <c:pt idx="1">
                <c:v>78.5</c:v>
              </c:pt>
              <c:pt idx="2">
                <c:v>77.2</c:v>
              </c:pt>
              <c:pt idx="3">
                <c:v>76.9</c:v>
              </c:pt>
              <c:pt idx="4">
                <c:v>77.3</c:v>
              </c:pt>
              <c:pt idx="5">
                <c:v>79.5999999999999</c:v>
              </c:pt>
              <c:pt idx="6">
                <c:v>78.8</c:v>
              </c:pt>
              <c:pt idx="7">
                <c:v>79.5</c:v>
              </c:pt>
              <c:pt idx="8">
                <c:v>80.8</c:v>
              </c:pt>
              <c:pt idx="9">
                <c:v>83.5</c:v>
              </c:pt>
            </c:numLit>
          </c:val>
        </c:ser>
        <c:axId val="31078448"/>
        <c:axId val="11270577"/>
      </c:barChart>
      <c:catAx>
        <c:axId val="310784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IW deprivation decile 
most deprived &lt;&lt;                                                                  &gt;&gt; least deprived</a:t>
                </a:r>
              </a:p>
            </c:rich>
          </c:tx>
          <c:layout>
            <c:manualLayout>
              <c:xMode val="factor"/>
              <c:yMode val="factor"/>
              <c:x val="0.005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70577"/>
        <c:crosses val="autoZero"/>
        <c:auto val="1"/>
        <c:lblOffset val="100"/>
        <c:tickLblSkip val="1"/>
        <c:noMultiLvlLbl val="0"/>
      </c:catAx>
      <c:valAx>
        <c:axId val="11270577"/>
        <c:scaling>
          <c:orientation val="minMax"/>
          <c:max val="90"/>
        </c:scaling>
        <c:axPos val="l"/>
        <c:title>
          <c:tx>
            <c:rich>
              <a:bodyPr vert="horz" rot="-5400000" anchor="ctr"/>
              <a:lstStyle/>
              <a:p>
                <a:pPr algn="ctr">
                  <a:defRPr/>
                </a:pPr>
                <a:r>
                  <a:rPr lang="en-US" cap="none" sz="850" b="1" i="0" u="none" baseline="0">
                    <a:solidFill>
                      <a:srgbClr val="000000"/>
                    </a:solidFill>
                    <a:latin typeface="Arial"/>
                    <a:ea typeface="Arial"/>
                    <a:cs typeface="Arial"/>
                  </a:rPr>
                  <a:t>years of life expectancy</a:t>
                </a:r>
              </a:p>
            </c:rich>
          </c:tx>
          <c:layout>
            <c:manualLayout>
              <c:xMode val="factor"/>
              <c:yMode val="factor"/>
              <c:x val="-0.001"/>
              <c:y val="0.0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1078448"/>
        <c:crossesAt val="1"/>
        <c:crossBetween val="between"/>
        <c:dispUnits/>
        <c:majorUnit val="5"/>
      </c:valAx>
      <c:spPr>
        <a:solidFill>
          <a:srgbClr val="FFFFFF"/>
        </a:solidFill>
        <a:ln w="12700">
          <a:solidFill>
            <a:srgbClr val="808080"/>
          </a:solidFill>
        </a:ln>
      </c:spPr>
    </c:plotArea>
    <c:legend>
      <c:legendPos val="r"/>
      <c:legendEntry>
        <c:idx val="0"/>
        <c:delete val="1"/>
      </c:legendEntry>
      <c:layout>
        <c:manualLayout>
          <c:xMode val="edge"/>
          <c:yMode val="edge"/>
          <c:x val="0.3435"/>
          <c:y val="0.198"/>
          <c:w val="0.366"/>
          <c:h val="0.08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0.937</cdr:y>
    </cdr:from>
    <cdr:to>
      <cdr:x>0.7725</cdr:x>
      <cdr:y>0.98525</cdr:y>
    </cdr:to>
    <cdr:sp>
      <cdr:nvSpPr>
        <cdr:cNvPr id="1" name="Text Box 1"/>
        <cdr:cNvSpPr txBox="1">
          <a:spLocks noChangeArrowheads="1"/>
        </cdr:cNvSpPr>
      </cdr:nvSpPr>
      <cdr:spPr>
        <a:xfrm>
          <a:off x="57150" y="2371725"/>
          <a:ext cx="3448050" cy="1238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0.9065</cdr:y>
    </cdr:from>
    <cdr:to>
      <cdr:x>0.97325</cdr:x>
      <cdr:y>0.97325</cdr:y>
    </cdr:to>
    <cdr:sp>
      <cdr:nvSpPr>
        <cdr:cNvPr id="1" name="Text Box 1"/>
        <cdr:cNvSpPr txBox="1">
          <a:spLocks noChangeArrowheads="1"/>
        </cdr:cNvSpPr>
      </cdr:nvSpPr>
      <cdr:spPr>
        <a:xfrm>
          <a:off x="0" y="2733675"/>
          <a:ext cx="55721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ONS Annual Death Extracts / ONS Mid Year Population Estimates / SEPHO Life Expectancy Calculator</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6</xdr:col>
      <xdr:colOff>123825</xdr:colOff>
      <xdr:row>36</xdr:row>
      <xdr:rowOff>123825</xdr:rowOff>
    </xdr:to>
    <xdr:graphicFrame>
      <xdr:nvGraphicFramePr>
        <xdr:cNvPr id="1" name="Chart 13"/>
        <xdr:cNvGraphicFramePr/>
      </xdr:nvGraphicFramePr>
      <xdr:xfrm>
        <a:off x="0" y="3076575"/>
        <a:ext cx="644842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6</xdr:col>
      <xdr:colOff>114300</xdr:colOff>
      <xdr:row>56</xdr:row>
      <xdr:rowOff>95250</xdr:rowOff>
    </xdr:to>
    <xdr:graphicFrame>
      <xdr:nvGraphicFramePr>
        <xdr:cNvPr id="2" name="Chart 14"/>
        <xdr:cNvGraphicFramePr/>
      </xdr:nvGraphicFramePr>
      <xdr:xfrm>
        <a:off x="0" y="6153150"/>
        <a:ext cx="6438900" cy="3009900"/>
      </xdr:xfrm>
      <a:graphic>
        <a:graphicData uri="http://schemas.openxmlformats.org/drawingml/2006/chart">
          <c:chart xmlns:c="http://schemas.openxmlformats.org/drawingml/2006/chart" r:id="rId2"/>
        </a:graphicData>
      </a:graphic>
    </xdr:graphicFrame>
    <xdr:clientData/>
  </xdr:twoCellAnchor>
  <xdr:twoCellAnchor>
    <xdr:from>
      <xdr:col>6</xdr:col>
      <xdr:colOff>466725</xdr:colOff>
      <xdr:row>38</xdr:row>
      <xdr:rowOff>19050</xdr:rowOff>
    </xdr:from>
    <xdr:to>
      <xdr:col>17</xdr:col>
      <xdr:colOff>533400</xdr:colOff>
      <xdr:row>56</xdr:row>
      <xdr:rowOff>123825</xdr:rowOff>
    </xdr:to>
    <xdr:graphicFrame>
      <xdr:nvGraphicFramePr>
        <xdr:cNvPr id="3" name="Chart 15"/>
        <xdr:cNvGraphicFramePr/>
      </xdr:nvGraphicFramePr>
      <xdr:xfrm>
        <a:off x="6791325" y="6172200"/>
        <a:ext cx="5724525" cy="3019425"/>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0.92575</cdr:y>
    </cdr:from>
    <cdr:to>
      <cdr:x>0.686</cdr:x>
      <cdr:y>0.974</cdr:y>
    </cdr:to>
    <cdr:sp>
      <cdr:nvSpPr>
        <cdr:cNvPr id="1" name="Text Box 1"/>
        <cdr:cNvSpPr txBox="1">
          <a:spLocks noChangeArrowheads="1"/>
        </cdr:cNvSpPr>
      </cdr:nvSpPr>
      <cdr:spPr>
        <a:xfrm>
          <a:off x="38100" y="2571750"/>
          <a:ext cx="320992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0.88775</cdr:y>
    </cdr:from>
    <cdr:to>
      <cdr:x>0.85025</cdr:x>
      <cdr:y>0.95875</cdr:y>
    </cdr:to>
    <cdr:sp>
      <cdr:nvSpPr>
        <cdr:cNvPr id="1" name="Text Box 1"/>
        <cdr:cNvSpPr txBox="1">
          <a:spLocks noChangeArrowheads="1"/>
        </cdr:cNvSpPr>
      </cdr:nvSpPr>
      <cdr:spPr>
        <a:xfrm>
          <a:off x="0" y="2466975"/>
          <a:ext cx="41624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5</xdr:col>
      <xdr:colOff>619125</xdr:colOff>
      <xdr:row>49</xdr:row>
      <xdr:rowOff>28575</xdr:rowOff>
    </xdr:to>
    <xdr:graphicFrame>
      <xdr:nvGraphicFramePr>
        <xdr:cNvPr id="1" name="Chart 6"/>
        <xdr:cNvGraphicFramePr/>
      </xdr:nvGraphicFramePr>
      <xdr:xfrm>
        <a:off x="0" y="5181600"/>
        <a:ext cx="4743450" cy="2781300"/>
      </xdr:xfrm>
      <a:graphic>
        <a:graphicData uri="http://schemas.openxmlformats.org/drawingml/2006/chart">
          <c:chart xmlns:c="http://schemas.openxmlformats.org/drawingml/2006/chart" r:id="rId1"/>
        </a:graphicData>
      </a:graphic>
    </xdr:graphicFrame>
    <xdr:clientData/>
  </xdr:twoCellAnchor>
  <xdr:twoCellAnchor>
    <xdr:from>
      <xdr:col>5</xdr:col>
      <xdr:colOff>733425</xdr:colOff>
      <xdr:row>32</xdr:row>
      <xdr:rowOff>9525</xdr:rowOff>
    </xdr:from>
    <xdr:to>
      <xdr:col>14</xdr:col>
      <xdr:colOff>476250</xdr:colOff>
      <xdr:row>49</xdr:row>
      <xdr:rowOff>38100</xdr:rowOff>
    </xdr:to>
    <xdr:graphicFrame>
      <xdr:nvGraphicFramePr>
        <xdr:cNvPr id="2" name="Chart 7"/>
        <xdr:cNvGraphicFramePr/>
      </xdr:nvGraphicFramePr>
      <xdr:xfrm>
        <a:off x="4857750" y="5191125"/>
        <a:ext cx="4895850" cy="27813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0.92425</cdr:y>
    </cdr:from>
    <cdr:to>
      <cdr:x>0.71825</cdr:x>
      <cdr:y>0.97475</cdr:y>
    </cdr:to>
    <cdr:sp>
      <cdr:nvSpPr>
        <cdr:cNvPr id="1" name="Text Box 1"/>
        <cdr:cNvSpPr txBox="1">
          <a:spLocks noChangeArrowheads="1"/>
        </cdr:cNvSpPr>
      </cdr:nvSpPr>
      <cdr:spPr>
        <a:xfrm>
          <a:off x="0" y="2333625"/>
          <a:ext cx="3381375" cy="1238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0.01775</cdr:x>
      <cdr:y>0.92925</cdr:y>
    </cdr:from>
    <cdr:to>
      <cdr:x>0.719</cdr:x>
      <cdr:y>0.9795</cdr:y>
    </cdr:to>
    <cdr:sp>
      <cdr:nvSpPr>
        <cdr:cNvPr id="1" name="Text Box 1"/>
        <cdr:cNvSpPr txBox="1">
          <a:spLocks noChangeArrowheads="1"/>
        </cdr:cNvSpPr>
      </cdr:nvSpPr>
      <cdr:spPr>
        <a:xfrm>
          <a:off x="85725" y="2352675"/>
          <a:ext cx="3409950" cy="1238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6</xdr:col>
      <xdr:colOff>342900</xdr:colOff>
      <xdr:row>36</xdr:row>
      <xdr:rowOff>114300</xdr:rowOff>
    </xdr:to>
    <xdr:graphicFrame>
      <xdr:nvGraphicFramePr>
        <xdr:cNvPr id="1" name="Chart 6"/>
        <xdr:cNvGraphicFramePr/>
      </xdr:nvGraphicFramePr>
      <xdr:xfrm>
        <a:off x="76200" y="3409950"/>
        <a:ext cx="4705350" cy="25336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21</xdr:row>
      <xdr:rowOff>0</xdr:rowOff>
    </xdr:from>
    <xdr:to>
      <xdr:col>15</xdr:col>
      <xdr:colOff>457200</xdr:colOff>
      <xdr:row>36</xdr:row>
      <xdr:rowOff>104775</xdr:rowOff>
    </xdr:to>
    <xdr:graphicFrame>
      <xdr:nvGraphicFramePr>
        <xdr:cNvPr id="2" name="Chart 7"/>
        <xdr:cNvGraphicFramePr/>
      </xdr:nvGraphicFramePr>
      <xdr:xfrm>
        <a:off x="5010150" y="3400425"/>
        <a:ext cx="4857750" cy="25336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0.919</cdr:y>
    </cdr:from>
    <cdr:to>
      <cdr:x>0.58775</cdr:x>
      <cdr:y>0.99375</cdr:y>
    </cdr:to>
    <cdr:sp>
      <cdr:nvSpPr>
        <cdr:cNvPr id="1" name="Text Box 1"/>
        <cdr:cNvSpPr txBox="1">
          <a:spLocks noChangeArrowheads="1"/>
        </cdr:cNvSpPr>
      </cdr:nvSpPr>
      <cdr:spPr>
        <a:xfrm>
          <a:off x="38100" y="2647950"/>
          <a:ext cx="3419475" cy="2190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8</xdr:col>
      <xdr:colOff>276225</xdr:colOff>
      <xdr:row>31</xdr:row>
      <xdr:rowOff>133350</xdr:rowOff>
    </xdr:to>
    <xdr:graphicFrame>
      <xdr:nvGraphicFramePr>
        <xdr:cNvPr id="1" name="Chart 3"/>
        <xdr:cNvGraphicFramePr/>
      </xdr:nvGraphicFramePr>
      <xdr:xfrm>
        <a:off x="0" y="2266950"/>
        <a:ext cx="5895975" cy="2886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0.95625</cdr:y>
    </cdr:from>
    <cdr:to>
      <cdr:x>0.60775</cdr:x>
      <cdr:y>0.98875</cdr:y>
    </cdr:to>
    <cdr:sp>
      <cdr:nvSpPr>
        <cdr:cNvPr id="1" name="Text Box 1"/>
        <cdr:cNvSpPr txBox="1">
          <a:spLocks noChangeArrowheads="1"/>
        </cdr:cNvSpPr>
      </cdr:nvSpPr>
      <cdr:spPr>
        <a:xfrm>
          <a:off x="38100" y="2676525"/>
          <a:ext cx="3476625" cy="952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0.92875</cdr:y>
    </cdr:from>
    <cdr:to>
      <cdr:x>0.8415</cdr:x>
      <cdr:y>0.97075</cdr:y>
    </cdr:to>
    <cdr:sp>
      <cdr:nvSpPr>
        <cdr:cNvPr id="1" name="Text Box 1"/>
        <cdr:cNvSpPr txBox="1">
          <a:spLocks noChangeArrowheads="1"/>
        </cdr:cNvSpPr>
      </cdr:nvSpPr>
      <cdr:spPr>
        <a:xfrm>
          <a:off x="47625" y="3124200"/>
          <a:ext cx="5133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based on 2001 Census data / 1999-2003 mortality data</a:t>
          </a:r>
        </a:p>
      </cdr:txBody>
    </cdr:sp>
  </cdr:relSizeAnchor>
  <cdr:relSizeAnchor xmlns:cdr="http://schemas.openxmlformats.org/drawingml/2006/chartDrawing">
    <cdr:from>
      <cdr:x>0.6415</cdr:x>
      <cdr:y>0.346</cdr:y>
    </cdr:from>
    <cdr:to>
      <cdr:x>0.90125</cdr:x>
      <cdr:y>0.409</cdr:y>
    </cdr:to>
    <cdr:sp>
      <cdr:nvSpPr>
        <cdr:cNvPr id="2" name="Text Box 2"/>
        <cdr:cNvSpPr txBox="1">
          <a:spLocks noChangeArrowheads="1"/>
        </cdr:cNvSpPr>
      </cdr:nvSpPr>
      <cdr:spPr>
        <a:xfrm>
          <a:off x="3952875" y="1162050"/>
          <a:ext cx="1600200" cy="209550"/>
        </a:xfrm>
        <a:prstGeom prst="rect">
          <a:avLst/>
        </a:prstGeom>
        <a:solidFill>
          <a:srgbClr val="FFFFFF"/>
        </a:solidFill>
        <a:ln w="9525" cmpd="sng">
          <a:solidFill>
            <a:srgbClr val="FFFFFF"/>
          </a:solidFill>
          <a:headEnd type="none"/>
          <a:tailEnd type="none"/>
        </a:ln>
      </cdr:spPr>
      <cdr:txBody>
        <a:bodyPr vertOverflow="clip" wrap="square" lIns="36576" tIns="27432" rIns="36576" bIns="0"/>
        <a:p>
          <a:pPr algn="ctr">
            <a:defRPr/>
          </a:pPr>
          <a:r>
            <a:rPr lang="en-US" cap="none" sz="1200" b="1" i="0" u="none" baseline="0">
              <a:solidFill>
                <a:srgbClr val="FF00FF"/>
              </a:solidFill>
              <a:latin typeface="Arial"/>
              <a:ea typeface="Arial"/>
              <a:cs typeface="Arial"/>
            </a:rPr>
            <a:t>FEMALE</a:t>
          </a:r>
        </a:p>
      </cdr:txBody>
    </cdr:sp>
  </cdr:relSizeAnchor>
  <cdr:relSizeAnchor xmlns:cdr="http://schemas.openxmlformats.org/drawingml/2006/chartDrawing">
    <cdr:from>
      <cdr:x>0.19275</cdr:x>
      <cdr:y>0.345</cdr:y>
    </cdr:from>
    <cdr:to>
      <cdr:x>0.455</cdr:x>
      <cdr:y>0.424</cdr:y>
    </cdr:to>
    <cdr:sp>
      <cdr:nvSpPr>
        <cdr:cNvPr id="3" name="Text Box 3"/>
        <cdr:cNvSpPr txBox="1">
          <a:spLocks noChangeArrowheads="1"/>
        </cdr:cNvSpPr>
      </cdr:nvSpPr>
      <cdr:spPr>
        <a:xfrm>
          <a:off x="1181100" y="1162050"/>
          <a:ext cx="1619250" cy="266700"/>
        </a:xfrm>
        <a:prstGeom prst="rect">
          <a:avLst/>
        </a:prstGeom>
        <a:solidFill>
          <a:srgbClr val="FFFFFF"/>
        </a:solidFill>
        <a:ln w="9525" cmpd="sng">
          <a:solidFill>
            <a:srgbClr val="FFFFFF"/>
          </a:solidFill>
          <a:headEnd type="none"/>
          <a:tailEnd type="none"/>
        </a:ln>
      </cdr:spPr>
      <cdr:txBody>
        <a:bodyPr vertOverflow="clip" wrap="square" lIns="36576" tIns="27432" rIns="36576" bIns="0"/>
        <a:p>
          <a:pPr algn="ctr">
            <a:defRPr/>
          </a:pPr>
          <a:r>
            <a:rPr lang="en-US" cap="none" sz="1200" b="1" i="0" u="none" baseline="0">
              <a:solidFill>
                <a:srgbClr val="0000FF"/>
              </a:solidFill>
              <a:latin typeface="Arial"/>
              <a:ea typeface="Arial"/>
              <a:cs typeface="Arial"/>
            </a:rPr>
            <a:t>MALE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7</xdr:col>
      <xdr:colOff>428625</xdr:colOff>
      <xdr:row>38</xdr:row>
      <xdr:rowOff>133350</xdr:rowOff>
    </xdr:to>
    <xdr:graphicFrame>
      <xdr:nvGraphicFramePr>
        <xdr:cNvPr id="1" name="Chart 6"/>
        <xdr:cNvGraphicFramePr/>
      </xdr:nvGraphicFramePr>
      <xdr:xfrm>
        <a:off x="0" y="3238500"/>
        <a:ext cx="6172200" cy="3371850"/>
      </xdr:xfrm>
      <a:graphic>
        <a:graphicData uri="http://schemas.openxmlformats.org/drawingml/2006/chart">
          <c:chart xmlns:c="http://schemas.openxmlformats.org/drawingml/2006/chart" r:id="rId1"/>
        </a:graphicData>
      </a:graphic>
    </xdr:graphicFrame>
    <xdr:clientData/>
  </xdr:twoCellAnchor>
  <xdr:twoCellAnchor>
    <xdr:from>
      <xdr:col>0</xdr:col>
      <xdr:colOff>1123950</xdr:colOff>
      <xdr:row>27</xdr:row>
      <xdr:rowOff>47625</xdr:rowOff>
    </xdr:from>
    <xdr:to>
      <xdr:col>2</xdr:col>
      <xdr:colOff>542925</xdr:colOff>
      <xdr:row>27</xdr:row>
      <xdr:rowOff>47625</xdr:rowOff>
    </xdr:to>
    <xdr:sp>
      <xdr:nvSpPr>
        <xdr:cNvPr id="2" name="Line 7"/>
        <xdr:cNvSpPr>
          <a:spLocks/>
        </xdr:cNvSpPr>
      </xdr:nvSpPr>
      <xdr:spPr>
        <a:xfrm>
          <a:off x="1123950" y="4743450"/>
          <a:ext cx="14192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26</xdr:row>
      <xdr:rowOff>104775</xdr:rowOff>
    </xdr:from>
    <xdr:to>
      <xdr:col>6</xdr:col>
      <xdr:colOff>352425</xdr:colOff>
      <xdr:row>26</xdr:row>
      <xdr:rowOff>104775</xdr:rowOff>
    </xdr:to>
    <xdr:sp>
      <xdr:nvSpPr>
        <xdr:cNvPr id="3" name="Line 8"/>
        <xdr:cNvSpPr>
          <a:spLocks/>
        </xdr:cNvSpPr>
      </xdr:nvSpPr>
      <xdr:spPr>
        <a:xfrm>
          <a:off x="4114800" y="4638675"/>
          <a:ext cx="1409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114300</xdr:rowOff>
    </xdr:from>
    <xdr:to>
      <xdr:col>7</xdr:col>
      <xdr:colOff>28575</xdr:colOff>
      <xdr:row>36</xdr:row>
      <xdr:rowOff>47625</xdr:rowOff>
    </xdr:to>
    <xdr:graphicFrame>
      <xdr:nvGraphicFramePr>
        <xdr:cNvPr id="1" name="Chart 7"/>
        <xdr:cNvGraphicFramePr/>
      </xdr:nvGraphicFramePr>
      <xdr:xfrm>
        <a:off x="85725" y="3352800"/>
        <a:ext cx="4648200" cy="25241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34</xdr:row>
      <xdr:rowOff>123825</xdr:rowOff>
    </xdr:from>
    <xdr:to>
      <xdr:col>4</xdr:col>
      <xdr:colOff>57150</xdr:colOff>
      <xdr:row>35</xdr:row>
      <xdr:rowOff>133350</xdr:rowOff>
    </xdr:to>
    <xdr:sp>
      <xdr:nvSpPr>
        <xdr:cNvPr id="2" name="Text Box 8"/>
        <xdr:cNvSpPr txBox="1">
          <a:spLocks noChangeArrowheads="1"/>
        </xdr:cNvSpPr>
      </xdr:nvSpPr>
      <xdr:spPr>
        <a:xfrm>
          <a:off x="152400" y="5629275"/>
          <a:ext cx="28670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xdr:txBody>
    </xdr:sp>
    <xdr:clientData/>
  </xdr:twoCellAnchor>
  <xdr:twoCellAnchor>
    <xdr:from>
      <xdr:col>7</xdr:col>
      <xdr:colOff>76200</xdr:colOff>
      <xdr:row>20</xdr:row>
      <xdr:rowOff>114300</xdr:rowOff>
    </xdr:from>
    <xdr:to>
      <xdr:col>14</xdr:col>
      <xdr:colOff>552450</xdr:colOff>
      <xdr:row>36</xdr:row>
      <xdr:rowOff>57150</xdr:rowOff>
    </xdr:to>
    <xdr:graphicFrame>
      <xdr:nvGraphicFramePr>
        <xdr:cNvPr id="3" name="Chart 9"/>
        <xdr:cNvGraphicFramePr/>
      </xdr:nvGraphicFramePr>
      <xdr:xfrm>
        <a:off x="4781550" y="3352800"/>
        <a:ext cx="4543425" cy="2533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38</xdr:row>
      <xdr:rowOff>0</xdr:rowOff>
    </xdr:from>
    <xdr:to>
      <xdr:col>8</xdr:col>
      <xdr:colOff>504825</xdr:colOff>
      <xdr:row>55</xdr:row>
      <xdr:rowOff>47625</xdr:rowOff>
    </xdr:to>
    <xdr:graphicFrame>
      <xdr:nvGraphicFramePr>
        <xdr:cNvPr id="4" name="Chart 10"/>
        <xdr:cNvGraphicFramePr/>
      </xdr:nvGraphicFramePr>
      <xdr:xfrm>
        <a:off x="0" y="6153150"/>
        <a:ext cx="5791200" cy="28003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0.95625</cdr:y>
    </cdr:from>
    <cdr:to>
      <cdr:x>0.60775</cdr:x>
      <cdr:y>0.98875</cdr:y>
    </cdr:to>
    <cdr:sp>
      <cdr:nvSpPr>
        <cdr:cNvPr id="1" name="Text Box 1"/>
        <cdr:cNvSpPr txBox="1">
          <a:spLocks noChangeArrowheads="1"/>
        </cdr:cNvSpPr>
      </cdr:nvSpPr>
      <cdr:spPr>
        <a:xfrm>
          <a:off x="38100" y="2676525"/>
          <a:ext cx="3476625" cy="952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8</xdr:col>
      <xdr:colOff>504825</xdr:colOff>
      <xdr:row>32</xdr:row>
      <xdr:rowOff>47625</xdr:rowOff>
    </xdr:to>
    <xdr:graphicFrame>
      <xdr:nvGraphicFramePr>
        <xdr:cNvPr id="1" name="Chart 5"/>
        <xdr:cNvGraphicFramePr/>
      </xdr:nvGraphicFramePr>
      <xdr:xfrm>
        <a:off x="0" y="2428875"/>
        <a:ext cx="5791200" cy="2800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0.952</cdr:y>
    </cdr:from>
    <cdr:to>
      <cdr:x>0.79375</cdr:x>
      <cdr:y>0.99325</cdr:y>
    </cdr:to>
    <cdr:sp>
      <cdr:nvSpPr>
        <cdr:cNvPr id="1" name="Text Box 1"/>
        <cdr:cNvSpPr txBox="1">
          <a:spLocks noChangeArrowheads="1"/>
        </cdr:cNvSpPr>
      </cdr:nvSpPr>
      <cdr:spPr>
        <a:xfrm>
          <a:off x="57150" y="4810125"/>
          <a:ext cx="7705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ONS Annual Death Extracts / ONS Mid Year Population Estimates / SEPHO Life Expectancy Calculator</a:t>
          </a:r>
        </a:p>
      </cdr:txBody>
    </cdr:sp>
  </cdr:relSizeAnchor>
  <cdr:relSizeAnchor xmlns:cdr="http://schemas.openxmlformats.org/drawingml/2006/chartDrawing">
    <cdr:from>
      <cdr:x>0.14125</cdr:x>
      <cdr:y>0.29525</cdr:y>
    </cdr:from>
    <cdr:to>
      <cdr:x>0.37825</cdr:x>
      <cdr:y>0.3865</cdr:y>
    </cdr:to>
    <cdr:sp>
      <cdr:nvSpPr>
        <cdr:cNvPr id="2" name="Text Box 2"/>
        <cdr:cNvSpPr txBox="1">
          <a:spLocks noChangeArrowheads="1"/>
        </cdr:cNvSpPr>
      </cdr:nvSpPr>
      <cdr:spPr>
        <a:xfrm>
          <a:off x="1381125" y="1485900"/>
          <a:ext cx="2314575" cy="457200"/>
        </a:xfrm>
        <a:prstGeom prst="rect">
          <a:avLst/>
        </a:prstGeom>
        <a:noFill/>
        <a:ln w="9525" cmpd="sng">
          <a:noFill/>
        </a:ln>
      </cdr:spPr>
      <cdr:txBody>
        <a:bodyPr vertOverflow="clip" wrap="square" lIns="27432" tIns="22860" rIns="0" bIns="0"/>
        <a:p>
          <a:pPr algn="l">
            <a:defRPr/>
          </a:pPr>
          <a:r>
            <a:rPr lang="en-US" cap="none" sz="1050" b="1" i="0" u="none" baseline="0">
              <a:solidFill>
                <a:srgbClr val="FF0000"/>
              </a:solidFill>
              <a:latin typeface="Arial"/>
              <a:ea typeface="Arial"/>
              <a:cs typeface="Arial"/>
            </a:rPr>
            <a:t>gap between best and worst wards = 10.1 years</a:t>
          </a:r>
          <a:r>
            <a:rPr lang="en-US" cap="none" sz="875" b="0" i="0" u="none" baseline="0">
              <a:solidFill>
                <a:srgbClr val="000000"/>
              </a:solidFill>
              <a:latin typeface="Arial"/>
              <a:ea typeface="Arial"/>
              <a:cs typeface="Arial"/>
            </a:rPr>
            <a:t>
</a:t>
          </a:r>
        </a:p>
      </cdr:txBody>
    </cdr:sp>
  </cdr:relSizeAnchor>
  <cdr:relSizeAnchor xmlns:cdr="http://schemas.openxmlformats.org/drawingml/2006/chartDrawing">
    <cdr:from>
      <cdr:x>0.406</cdr:x>
      <cdr:y>0.283</cdr:y>
    </cdr:from>
    <cdr:to>
      <cdr:x>0.406</cdr:x>
      <cdr:y>0.3745</cdr:y>
    </cdr:to>
    <cdr:sp>
      <cdr:nvSpPr>
        <cdr:cNvPr id="3" name="Line 3"/>
        <cdr:cNvSpPr>
          <a:spLocks/>
        </cdr:cNvSpPr>
      </cdr:nvSpPr>
      <cdr:spPr>
        <a:xfrm>
          <a:off x="3962400" y="1428750"/>
          <a:ext cx="0" cy="466725"/>
        </a:xfrm>
        <a:prstGeom prst="line">
          <a:avLst/>
        </a:prstGeom>
        <a:noFill/>
        <a:ln w="9525" cmpd="sng">
          <a:solidFill>
            <a:srgbClr val="000000"/>
          </a:solidFill>
          <a:headEnd type="triangl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8</xdr:col>
      <xdr:colOff>466725</xdr:colOff>
      <xdr:row>68</xdr:row>
      <xdr:rowOff>38100</xdr:rowOff>
    </xdr:to>
    <xdr:graphicFrame>
      <xdr:nvGraphicFramePr>
        <xdr:cNvPr id="1" name="Chart 7"/>
        <xdr:cNvGraphicFramePr/>
      </xdr:nvGraphicFramePr>
      <xdr:xfrm>
        <a:off x="0" y="6315075"/>
        <a:ext cx="9782175" cy="5057775"/>
      </xdr:xfrm>
      <a:graphic>
        <a:graphicData uri="http://schemas.openxmlformats.org/drawingml/2006/chart">
          <c:chart xmlns:c="http://schemas.openxmlformats.org/drawingml/2006/chart" r:id="rId1"/>
        </a:graphicData>
      </a:graphic>
    </xdr:graphicFrame>
    <xdr:clientData/>
  </xdr:twoCellAnchor>
  <xdr:oneCellAnchor>
    <xdr:from>
      <xdr:col>11</xdr:col>
      <xdr:colOff>219075</xdr:colOff>
      <xdr:row>73</xdr:row>
      <xdr:rowOff>28575</xdr:rowOff>
    </xdr:from>
    <xdr:ext cx="76200" cy="200025"/>
    <xdr:sp>
      <xdr:nvSpPr>
        <xdr:cNvPr id="2" name="Text Box 8"/>
        <xdr:cNvSpPr txBox="1">
          <a:spLocks noChangeArrowheads="1"/>
        </xdr:cNvSpPr>
      </xdr:nvSpPr>
      <xdr:spPr>
        <a:xfrm>
          <a:off x="11363325" y="12125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0.91075</cdr:y>
    </cdr:from>
    <cdr:to>
      <cdr:x>0.93625</cdr:x>
      <cdr:y>0.98425</cdr:y>
    </cdr:to>
    <cdr:sp>
      <cdr:nvSpPr>
        <cdr:cNvPr id="1" name="Text Box 1"/>
        <cdr:cNvSpPr txBox="1">
          <a:spLocks noChangeArrowheads="1"/>
        </cdr:cNvSpPr>
      </cdr:nvSpPr>
      <cdr:spPr>
        <a:xfrm>
          <a:off x="0" y="2619375"/>
          <a:ext cx="60388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ONS Annual Death Extracts / ONS Mid Year Population Estimates / SEPHO Life Expectancy Calculator</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0.9105</cdr:y>
    </cdr:from>
    <cdr:to>
      <cdr:x>0.97775</cdr:x>
      <cdr:y>0.98525</cdr:y>
    </cdr:to>
    <cdr:sp>
      <cdr:nvSpPr>
        <cdr:cNvPr id="1" name="Text Box 1"/>
        <cdr:cNvSpPr txBox="1">
          <a:spLocks noChangeArrowheads="1"/>
        </cdr:cNvSpPr>
      </cdr:nvSpPr>
      <cdr:spPr>
        <a:xfrm>
          <a:off x="0" y="2733675"/>
          <a:ext cx="62960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ONS Annual Death Extracts / ONS Mid Year Population Estimates / SEPHO Life Expectancy Calculator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Sagar_D\Community%20profiles\PHIG%20profiling\2006-07\socio%20economic\Southampton%20socioeconomic%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ecki\My%20Documents\Working%20from%20Home\Loc%20Com%202005\amended%20files%20july05\Health%20services%20chapter%20Prescribing%20indicator%20tables_jul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cs.gov.uk/statbase/Product.asp?vlnk=8841"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cs.gov.uk/statbase/Product.asp?vlnk=8841" TargetMode="Externa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pho.org.uk/resource/view.aspx?RID=96930" TargetMode="External" /><Relationship Id="rId2" Type="http://schemas.openxmlformats.org/officeDocument/2006/relationships/drawing" Target="../drawings/drawing1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istics.gov.uk/statbase/Product.asp?vlnk=8841" TargetMode="External" /><Relationship Id="rId2" Type="http://schemas.openxmlformats.org/officeDocument/2006/relationships/drawing" Target="../drawings/drawing1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istics.gov.uk/statbase/Product.asp?vlnk=8841" TargetMode="External" /><Relationship Id="rId2" Type="http://schemas.openxmlformats.org/officeDocument/2006/relationships/drawing" Target="../drawings/drawing19.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229857" TargetMode="External" /><Relationship Id="rId2" Type="http://schemas.openxmlformats.org/officeDocument/2006/relationships/drawing" Target="../drawings/drawing2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B13" sqref="B13"/>
    </sheetView>
  </sheetViews>
  <sheetFormatPr defaultColWidth="9.140625" defaultRowHeight="12.75"/>
  <cols>
    <col min="1" max="1" width="22.28125" style="1" customWidth="1"/>
    <col min="2" max="2" width="65.57421875" style="1" bestFit="1" customWidth="1"/>
    <col min="3" max="3" width="15.57421875" style="1" bestFit="1" customWidth="1"/>
    <col min="4" max="16384" width="9.140625" style="1" customWidth="1"/>
  </cols>
  <sheetData>
    <row r="1" spans="1:6" ht="15">
      <c r="A1" s="26" t="s">
        <v>23</v>
      </c>
      <c r="B1" s="27"/>
      <c r="C1" s="35">
        <v>2011</v>
      </c>
      <c r="D1" s="27"/>
      <c r="E1" s="28"/>
      <c r="F1" s="22"/>
    </row>
    <row r="2" spans="1:6" ht="14.25">
      <c r="A2" s="36"/>
      <c r="B2" s="37"/>
      <c r="C2" s="37"/>
      <c r="D2" s="37"/>
      <c r="E2" s="38"/>
      <c r="F2" s="7"/>
    </row>
    <row r="3" spans="1:6" ht="14.25">
      <c r="A3" s="36" t="s">
        <v>2</v>
      </c>
      <c r="B3" s="37" t="s">
        <v>24</v>
      </c>
      <c r="C3" s="39"/>
      <c r="D3" s="220"/>
      <c r="E3" s="221"/>
      <c r="F3" s="7"/>
    </row>
    <row r="4" spans="1:6" ht="14.25">
      <c r="A4" s="36" t="s">
        <v>3</v>
      </c>
      <c r="B4" s="37" t="s">
        <v>25</v>
      </c>
      <c r="C4" s="37"/>
      <c r="D4" s="37"/>
      <c r="E4" s="38"/>
      <c r="F4" s="7"/>
    </row>
    <row r="5" spans="1:6" ht="14.25">
      <c r="A5" s="36" t="s">
        <v>4</v>
      </c>
      <c r="B5" s="37" t="s">
        <v>208</v>
      </c>
      <c r="C5" s="37"/>
      <c r="D5" s="37"/>
      <c r="E5" s="38"/>
      <c r="F5" s="7"/>
    </row>
    <row r="6" spans="1:6" ht="15">
      <c r="A6" s="40"/>
      <c r="B6" s="41"/>
      <c r="C6" s="41"/>
      <c r="D6" s="41"/>
      <c r="E6" s="42"/>
      <c r="F6" s="7"/>
    </row>
    <row r="7" spans="1:6" ht="14.25">
      <c r="A7" s="211"/>
      <c r="B7" s="4"/>
      <c r="C7" s="4"/>
      <c r="D7" s="4"/>
      <c r="E7" s="4"/>
      <c r="F7" s="7"/>
    </row>
    <row r="8" spans="1:6" ht="14.25">
      <c r="A8" s="211"/>
      <c r="B8" s="4"/>
      <c r="C8" s="4"/>
      <c r="D8" s="4"/>
      <c r="E8" s="4"/>
      <c r="F8" s="7"/>
    </row>
    <row r="9" spans="1:6" ht="15">
      <c r="A9" s="216" t="s">
        <v>217</v>
      </c>
      <c r="B9" s="4"/>
      <c r="C9" s="4"/>
      <c r="D9" s="4"/>
      <c r="E9" s="4"/>
      <c r="F9" s="7"/>
    </row>
    <row r="10" spans="1:6" ht="15">
      <c r="A10" s="211"/>
      <c r="B10" s="4"/>
      <c r="C10" s="212"/>
      <c r="D10" s="4"/>
      <c r="E10" s="4"/>
      <c r="F10" s="7"/>
    </row>
    <row r="11" spans="1:6" ht="15">
      <c r="A11" s="210" t="s">
        <v>39</v>
      </c>
      <c r="B11" s="210" t="s">
        <v>40</v>
      </c>
      <c r="C11" s="4"/>
      <c r="D11" s="4"/>
      <c r="E11" s="4"/>
      <c r="F11" s="7"/>
    </row>
    <row r="12" spans="1:6" s="43" customFormat="1" ht="15">
      <c r="A12" s="217"/>
      <c r="B12" s="204" t="s">
        <v>31</v>
      </c>
      <c r="C12" s="213"/>
      <c r="D12" s="213"/>
      <c r="E12" s="213"/>
      <c r="F12" s="214"/>
    </row>
    <row r="13" spans="1:6" ht="14.25">
      <c r="A13" s="218" t="s">
        <v>26</v>
      </c>
      <c r="B13" s="205" t="s">
        <v>33</v>
      </c>
      <c r="C13" s="4"/>
      <c r="D13" s="4"/>
      <c r="E13" s="4"/>
      <c r="F13" s="7"/>
    </row>
    <row r="14" spans="1:6" ht="14.25">
      <c r="A14" s="218" t="s">
        <v>27</v>
      </c>
      <c r="B14" s="205" t="s">
        <v>218</v>
      </c>
      <c r="C14" s="4"/>
      <c r="D14" s="4"/>
      <c r="E14" s="4"/>
      <c r="F14" s="7"/>
    </row>
    <row r="15" spans="1:6" ht="14.25">
      <c r="A15" s="218" t="s">
        <v>28</v>
      </c>
      <c r="B15" s="205" t="s">
        <v>219</v>
      </c>
      <c r="C15" s="4"/>
      <c r="D15" s="4"/>
      <c r="E15" s="4"/>
      <c r="F15" s="7"/>
    </row>
    <row r="16" spans="1:6" ht="14.25">
      <c r="A16" s="218" t="s">
        <v>29</v>
      </c>
      <c r="B16" s="205" t="s">
        <v>220</v>
      </c>
      <c r="C16" s="4"/>
      <c r="D16" s="4"/>
      <c r="E16" s="4"/>
      <c r="F16" s="7"/>
    </row>
    <row r="17" spans="1:6" ht="14.25">
      <c r="A17" s="218" t="s">
        <v>30</v>
      </c>
      <c r="B17" s="205" t="s">
        <v>221</v>
      </c>
      <c r="C17" s="4"/>
      <c r="D17" s="4"/>
      <c r="E17" s="4"/>
      <c r="F17" s="7"/>
    </row>
    <row r="18" spans="1:6" ht="14.25">
      <c r="A18" s="206"/>
      <c r="B18" s="207"/>
      <c r="C18" s="4"/>
      <c r="D18" s="4"/>
      <c r="E18" s="4"/>
      <c r="F18" s="7"/>
    </row>
    <row r="19" spans="1:6" ht="15">
      <c r="A19" s="217"/>
      <c r="B19" s="208" t="s">
        <v>32</v>
      </c>
      <c r="C19" s="4"/>
      <c r="D19" s="4"/>
      <c r="E19" s="4"/>
      <c r="F19" s="7"/>
    </row>
    <row r="20" spans="1:6" ht="14.25">
      <c r="A20" s="218" t="s">
        <v>36</v>
      </c>
      <c r="B20" s="205" t="s">
        <v>33</v>
      </c>
      <c r="C20" s="4"/>
      <c r="D20" s="4"/>
      <c r="E20" s="4"/>
      <c r="F20" s="7"/>
    </row>
    <row r="21" spans="1:6" ht="14.25">
      <c r="A21" s="218" t="s">
        <v>37</v>
      </c>
      <c r="B21" s="205" t="s">
        <v>218</v>
      </c>
      <c r="C21" s="4"/>
      <c r="D21" s="4"/>
      <c r="E21" s="4"/>
      <c r="F21" s="7"/>
    </row>
    <row r="22" spans="1:6" ht="14.25">
      <c r="A22" s="217"/>
      <c r="B22" s="207"/>
      <c r="C22" s="4"/>
      <c r="D22" s="4"/>
      <c r="E22" s="4"/>
      <c r="F22" s="7"/>
    </row>
    <row r="23" spans="1:6" ht="15">
      <c r="A23" s="217"/>
      <c r="B23" s="208" t="s">
        <v>34</v>
      </c>
      <c r="C23" s="4"/>
      <c r="D23" s="4"/>
      <c r="E23" s="4"/>
      <c r="F23" s="7"/>
    </row>
    <row r="24" spans="1:6" ht="14.25">
      <c r="A24" s="218" t="s">
        <v>38</v>
      </c>
      <c r="B24" s="209" t="s">
        <v>35</v>
      </c>
      <c r="C24" s="4"/>
      <c r="D24" s="4"/>
      <c r="E24" s="4"/>
      <c r="F24" s="7"/>
    </row>
    <row r="25" spans="1:6" ht="14.25">
      <c r="A25" s="219"/>
      <c r="B25" s="4"/>
      <c r="C25" s="4"/>
      <c r="D25" s="4"/>
      <c r="E25" s="4"/>
      <c r="F25" s="7"/>
    </row>
    <row r="26" spans="1:6" ht="14.25">
      <c r="A26" s="211"/>
      <c r="B26" s="4"/>
      <c r="C26" s="4"/>
      <c r="D26" s="4"/>
      <c r="E26" s="4"/>
      <c r="F26" s="7"/>
    </row>
    <row r="27" spans="1:6" ht="14.25">
      <c r="A27" s="211"/>
      <c r="B27" s="4"/>
      <c r="C27" s="4"/>
      <c r="D27" s="4"/>
      <c r="E27" s="4"/>
      <c r="F27" s="7"/>
    </row>
    <row r="28" spans="1:6" ht="14.25">
      <c r="A28" s="211"/>
      <c r="B28" s="4"/>
      <c r="C28" s="4"/>
      <c r="D28" s="4"/>
      <c r="E28" s="4"/>
      <c r="F28" s="7"/>
    </row>
    <row r="29" spans="1:6" ht="14.25">
      <c r="A29" s="215"/>
      <c r="B29" s="19"/>
      <c r="C29" s="19"/>
      <c r="D29" s="19"/>
      <c r="E29" s="19"/>
      <c r="F29" s="20"/>
    </row>
  </sheetData>
  <sheetProtection sheet="1" objects="1" scenarios="1"/>
  <mergeCells count="1">
    <mergeCell ref="D3:E3"/>
  </mergeCells>
  <hyperlinks>
    <hyperlink ref="A13" location="'1 - LE at Birth comparisons'!A1" display="1."/>
    <hyperlink ref="A14" location="'2 - LE at Birth by Gender'!A1" display="2."/>
    <hyperlink ref="A15" location="'3 - LE by Electoral Ward'!A1" display="3."/>
    <hyperlink ref="A16" location="'4 - LE by Deprivation Quintile'!A1" display="4."/>
    <hyperlink ref="A17" location="'5 - LE Slope Index of Inequalit'!A1" display="5."/>
    <hyperlink ref="A20" location="'6 - LE at 65 comparison'!A1" display="6."/>
    <hyperlink ref="A21" location="'7 - LE at 65 by Gender'!A1" display="7."/>
    <hyperlink ref="A24" location="'8 - HLE at Birth'!A1" display="8."/>
  </hyperlinks>
  <printOptions/>
  <pageMargins left="0.75" right="0.75" top="1" bottom="1" header="0.5" footer="0.5"/>
  <pageSetup horizontalDpi="600" verticalDpi="600" orientation="landscape" paperSize="9" scale="99" r:id="rId1"/>
  <ignoredErrors>
    <ignoredError sqref="A22:A23 A18:A19 A24 A13:A17 A20:A21" numberStoredAsText="1"/>
  </ignoredErrors>
</worksheet>
</file>

<file path=xl/worksheets/sheet2.xml><?xml version="1.0" encoding="utf-8"?>
<worksheet xmlns="http://schemas.openxmlformats.org/spreadsheetml/2006/main" xmlns:r="http://schemas.openxmlformats.org/officeDocument/2006/relationships">
  <dimension ref="A1:P94"/>
  <sheetViews>
    <sheetView showGridLines="0" zoomScalePageLayoutView="0" workbookViewId="0" topLeftCell="A58">
      <selection activeCell="E72" sqref="E72"/>
    </sheetView>
  </sheetViews>
  <sheetFormatPr defaultColWidth="9.140625" defaultRowHeight="12.75"/>
  <cols>
    <col min="1" max="1" width="18.28125" style="0" customWidth="1"/>
    <col min="2" max="16" width="8.71093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22</v>
      </c>
    </row>
    <row r="4" spans="1:10" s="25" customFormat="1" ht="12.75">
      <c r="A4" s="25" t="s">
        <v>3</v>
      </c>
      <c r="B4" s="25" t="s">
        <v>25</v>
      </c>
      <c r="H4" s="25" t="s">
        <v>6</v>
      </c>
      <c r="J4" s="30" t="s">
        <v>15</v>
      </c>
    </row>
    <row r="5" spans="1:2" s="25" customFormat="1" ht="12.75">
      <c r="A5" s="25" t="s">
        <v>4</v>
      </c>
      <c r="B5" s="25" t="s">
        <v>41</v>
      </c>
    </row>
    <row r="6" s="25" customFormat="1" ht="12.75">
      <c r="B6" s="47" t="s">
        <v>42</v>
      </c>
    </row>
    <row r="7" spans="1:7" s="25" customFormat="1" ht="7.5" customHeight="1">
      <c r="A7" s="47"/>
      <c r="G7" s="48"/>
    </row>
    <row r="9" spans="1:12" ht="12.75">
      <c r="A9" s="9" t="s">
        <v>48</v>
      </c>
      <c r="B9" s="5"/>
      <c r="C9" s="5"/>
      <c r="D9" s="5"/>
      <c r="E9" s="5"/>
      <c r="F9" s="5"/>
      <c r="G9" s="6"/>
      <c r="H9" s="6"/>
      <c r="I9" s="6"/>
      <c r="J9" s="5"/>
      <c r="K9" s="5"/>
      <c r="L9" s="5"/>
    </row>
    <row r="10" spans="1:12" ht="12.75">
      <c r="A10" s="10"/>
      <c r="B10" s="10"/>
      <c r="C10" s="10"/>
      <c r="D10" s="10"/>
      <c r="E10" s="10"/>
      <c r="F10" s="10"/>
      <c r="G10" s="10"/>
      <c r="H10" s="10"/>
      <c r="I10" s="10"/>
      <c r="J10" s="10"/>
      <c r="K10" s="10"/>
      <c r="L10" s="10"/>
    </row>
    <row r="11" spans="1:15" ht="12.75">
      <c r="A11" s="85" t="s">
        <v>20</v>
      </c>
      <c r="B11" s="60" t="s">
        <v>49</v>
      </c>
      <c r="C11" s="61" t="s">
        <v>50</v>
      </c>
      <c r="D11" s="60" t="s">
        <v>51</v>
      </c>
      <c r="E11" s="60" t="s">
        <v>52</v>
      </c>
      <c r="F11" s="60" t="s">
        <v>53</v>
      </c>
      <c r="G11" s="61" t="s">
        <v>54</v>
      </c>
      <c r="H11" s="61" t="s">
        <v>55</v>
      </c>
      <c r="I11" s="60" t="s">
        <v>56</v>
      </c>
      <c r="J11" s="61" t="s">
        <v>57</v>
      </c>
      <c r="K11" s="61" t="s">
        <v>58</v>
      </c>
      <c r="L11" s="61" t="s">
        <v>59</v>
      </c>
      <c r="M11" s="62" t="s">
        <v>60</v>
      </c>
      <c r="N11" s="62" t="s">
        <v>61</v>
      </c>
      <c r="O11" s="58"/>
    </row>
    <row r="12" spans="1:15" ht="12.75">
      <c r="A12" s="86" t="s">
        <v>1</v>
      </c>
      <c r="B12" s="63">
        <v>74.61</v>
      </c>
      <c r="C12" s="63">
        <v>74.84</v>
      </c>
      <c r="D12" s="63">
        <v>75.09</v>
      </c>
      <c r="E12" s="63">
        <v>75.38</v>
      </c>
      <c r="F12" s="63">
        <v>75.71</v>
      </c>
      <c r="G12" s="63">
        <v>76</v>
      </c>
      <c r="H12" s="63">
        <v>76.23</v>
      </c>
      <c r="I12" s="63">
        <v>76.53</v>
      </c>
      <c r="J12" s="63">
        <v>76.9</v>
      </c>
      <c r="K12" s="63">
        <v>77.31</v>
      </c>
      <c r="L12" s="63">
        <v>77.65</v>
      </c>
      <c r="M12" s="63">
        <v>77.93</v>
      </c>
      <c r="N12" s="63">
        <v>78.25</v>
      </c>
      <c r="O12" s="59"/>
    </row>
    <row r="13" spans="1:15" ht="12.75">
      <c r="A13" s="86" t="s">
        <v>16</v>
      </c>
      <c r="B13" s="63">
        <v>75.8</v>
      </c>
      <c r="C13" s="63">
        <v>76.1</v>
      </c>
      <c r="D13" s="63">
        <v>76.3</v>
      </c>
      <c r="E13" s="63">
        <v>76.6</v>
      </c>
      <c r="F13" s="63">
        <v>76.9</v>
      </c>
      <c r="G13" s="63">
        <v>77.2</v>
      </c>
      <c r="H13" s="63">
        <v>77.4</v>
      </c>
      <c r="I13" s="63">
        <v>77.7</v>
      </c>
      <c r="J13" s="63">
        <v>78.1</v>
      </c>
      <c r="K13" s="64">
        <v>78.5</v>
      </c>
      <c r="L13" s="64">
        <v>78.9</v>
      </c>
      <c r="M13" s="63">
        <v>79.2</v>
      </c>
      <c r="N13" s="63">
        <v>79.4</v>
      </c>
      <c r="O13" s="59"/>
    </row>
    <row r="14" spans="1:15" ht="12.75">
      <c r="A14" s="86" t="s">
        <v>0</v>
      </c>
      <c r="B14" s="63">
        <v>75.1</v>
      </c>
      <c r="C14" s="63">
        <v>75.5</v>
      </c>
      <c r="D14" s="63">
        <v>75.6</v>
      </c>
      <c r="E14" s="63">
        <v>76</v>
      </c>
      <c r="F14" s="63">
        <v>76.5</v>
      </c>
      <c r="G14" s="63">
        <v>76.8</v>
      </c>
      <c r="H14" s="63">
        <v>77</v>
      </c>
      <c r="I14" s="63">
        <v>77.3</v>
      </c>
      <c r="J14" s="63">
        <v>78</v>
      </c>
      <c r="K14" s="64">
        <v>78.4</v>
      </c>
      <c r="L14" s="63">
        <v>78.8</v>
      </c>
      <c r="M14" s="63">
        <v>78.8</v>
      </c>
      <c r="N14" s="63">
        <v>79.1</v>
      </c>
      <c r="O14" s="59"/>
    </row>
    <row r="15" spans="1:12" ht="12.75">
      <c r="A15" s="5"/>
      <c r="B15" s="15"/>
      <c r="C15" s="15"/>
      <c r="D15" s="16"/>
      <c r="E15" s="15"/>
      <c r="F15" s="15"/>
      <c r="G15" s="12"/>
      <c r="H15" s="6"/>
      <c r="I15" s="6"/>
      <c r="J15" s="5"/>
      <c r="K15" s="5"/>
      <c r="L15" s="5"/>
    </row>
    <row r="16" spans="1:14" ht="12.75">
      <c r="A16" s="87" t="s">
        <v>21</v>
      </c>
      <c r="B16" s="60" t="s">
        <v>49</v>
      </c>
      <c r="C16" s="61" t="s">
        <v>50</v>
      </c>
      <c r="D16" s="60" t="s">
        <v>51</v>
      </c>
      <c r="E16" s="60" t="s">
        <v>52</v>
      </c>
      <c r="F16" s="60" t="s">
        <v>53</v>
      </c>
      <c r="G16" s="61" t="s">
        <v>54</v>
      </c>
      <c r="H16" s="61" t="s">
        <v>55</v>
      </c>
      <c r="I16" s="60" t="s">
        <v>56</v>
      </c>
      <c r="J16" s="61" t="s">
        <v>57</v>
      </c>
      <c r="K16" s="61" t="s">
        <v>58</v>
      </c>
      <c r="L16" s="61" t="s">
        <v>59</v>
      </c>
      <c r="M16" s="62" t="s">
        <v>60</v>
      </c>
      <c r="N16" s="62" t="s">
        <v>61</v>
      </c>
    </row>
    <row r="17" spans="1:14" ht="12.75">
      <c r="A17" s="88" t="s">
        <v>1</v>
      </c>
      <c r="B17" s="63">
        <v>79.69</v>
      </c>
      <c r="C17" s="63">
        <v>79.84</v>
      </c>
      <c r="D17" s="63">
        <v>79.97</v>
      </c>
      <c r="E17" s="63">
        <v>80.19</v>
      </c>
      <c r="F17" s="63">
        <v>80.42</v>
      </c>
      <c r="G17" s="63">
        <v>80.66</v>
      </c>
      <c r="H17" s="63">
        <v>80.72</v>
      </c>
      <c r="I17" s="63">
        <v>80.91</v>
      </c>
      <c r="J17" s="63">
        <v>81.14</v>
      </c>
      <c r="K17" s="63">
        <v>81.55</v>
      </c>
      <c r="L17" s="63">
        <v>81.82</v>
      </c>
      <c r="M17" s="63">
        <v>82.03</v>
      </c>
      <c r="N17" s="63">
        <v>82.31</v>
      </c>
    </row>
    <row r="18" spans="1:14" ht="12.75">
      <c r="A18" s="88" t="s">
        <v>16</v>
      </c>
      <c r="B18" s="63">
        <v>80.5</v>
      </c>
      <c r="C18" s="63">
        <v>80.7</v>
      </c>
      <c r="D18" s="63">
        <v>80.9</v>
      </c>
      <c r="E18" s="63">
        <v>81.1</v>
      </c>
      <c r="F18" s="63">
        <v>81.3</v>
      </c>
      <c r="G18" s="63">
        <v>81.5</v>
      </c>
      <c r="H18" s="63">
        <v>81.6</v>
      </c>
      <c r="I18" s="63">
        <v>81.8</v>
      </c>
      <c r="J18" s="63">
        <v>82</v>
      </c>
      <c r="K18" s="64">
        <v>82.4</v>
      </c>
      <c r="L18" s="64">
        <v>82.7</v>
      </c>
      <c r="M18" s="63">
        <v>83</v>
      </c>
      <c r="N18" s="63">
        <v>83.3</v>
      </c>
    </row>
    <row r="19" spans="1:14" ht="12.75">
      <c r="A19" s="88" t="s">
        <v>0</v>
      </c>
      <c r="B19" s="63">
        <v>80.7</v>
      </c>
      <c r="C19" s="63">
        <v>81.3</v>
      </c>
      <c r="D19" s="63">
        <v>81.5</v>
      </c>
      <c r="E19" s="63">
        <v>81.8</v>
      </c>
      <c r="F19" s="63">
        <v>81.8</v>
      </c>
      <c r="G19" s="63">
        <v>81.7</v>
      </c>
      <c r="H19" s="63">
        <v>81.7</v>
      </c>
      <c r="I19" s="63">
        <v>81.8</v>
      </c>
      <c r="J19" s="65">
        <v>82.6</v>
      </c>
      <c r="K19" s="64">
        <v>83.1</v>
      </c>
      <c r="L19" s="63">
        <v>83.1</v>
      </c>
      <c r="M19" s="64">
        <v>82.9</v>
      </c>
      <c r="N19" s="64">
        <v>83.2</v>
      </c>
    </row>
    <row r="59" spans="1:16" s="37" customFormat="1" ht="15">
      <c r="A59" s="31" t="s">
        <v>7</v>
      </c>
      <c r="B59" s="32"/>
      <c r="C59" s="32"/>
      <c r="D59" s="32"/>
      <c r="E59" s="32"/>
      <c r="F59" s="32"/>
      <c r="G59" s="33"/>
      <c r="H59" s="33"/>
      <c r="I59" s="33"/>
      <c r="J59" s="32"/>
      <c r="K59" s="32"/>
      <c r="L59" s="32"/>
      <c r="M59" s="32"/>
      <c r="N59" s="32"/>
      <c r="O59" s="32"/>
      <c r="P59" s="34"/>
    </row>
    <row r="60" spans="1:16" s="4" customFormat="1" ht="9" customHeight="1">
      <c r="A60" s="135"/>
      <c r="B60" s="139"/>
      <c r="C60" s="117"/>
      <c r="D60" s="117"/>
      <c r="E60" s="117"/>
      <c r="F60" s="117"/>
      <c r="G60" s="118"/>
      <c r="H60" s="118"/>
      <c r="I60" s="118"/>
      <c r="J60" s="21"/>
      <c r="K60" s="21"/>
      <c r="L60" s="21"/>
      <c r="M60" s="21"/>
      <c r="N60" s="21"/>
      <c r="O60" s="21"/>
      <c r="P60" s="22"/>
    </row>
    <row r="61" spans="1:16" s="72" customFormat="1" ht="12.75">
      <c r="A61" s="136" t="s">
        <v>4</v>
      </c>
      <c r="B61" s="140" t="s">
        <v>31</v>
      </c>
      <c r="C61" s="67"/>
      <c r="D61" s="67"/>
      <c r="E61" s="67"/>
      <c r="F61" s="67"/>
      <c r="G61" s="68"/>
      <c r="H61" s="68"/>
      <c r="I61" s="68"/>
      <c r="P61" s="78"/>
    </row>
    <row r="62" spans="1:16" s="72" customFormat="1" ht="7.5" customHeight="1">
      <c r="A62" s="136"/>
      <c r="B62" s="140"/>
      <c r="C62" s="67"/>
      <c r="D62" s="67"/>
      <c r="E62" s="67"/>
      <c r="F62" s="67"/>
      <c r="G62" s="68"/>
      <c r="H62" s="68"/>
      <c r="I62" s="68"/>
      <c r="P62" s="78"/>
    </row>
    <row r="63" spans="1:16" s="72" customFormat="1" ht="30.75" customHeight="1">
      <c r="A63" s="136" t="s">
        <v>17</v>
      </c>
      <c r="B63" s="222" t="s">
        <v>43</v>
      </c>
      <c r="C63" s="223"/>
      <c r="D63" s="223"/>
      <c r="E63" s="223"/>
      <c r="F63" s="223"/>
      <c r="G63" s="223"/>
      <c r="H63" s="223"/>
      <c r="I63" s="223"/>
      <c r="J63" s="224"/>
      <c r="K63" s="224"/>
      <c r="L63" s="224"/>
      <c r="M63" s="224"/>
      <c r="N63" s="224"/>
      <c r="P63" s="78"/>
    </row>
    <row r="64" spans="1:16" s="72" customFormat="1" ht="10.5" customHeight="1">
      <c r="A64" s="136"/>
      <c r="B64" s="141"/>
      <c r="C64" s="70"/>
      <c r="D64" s="70"/>
      <c r="E64" s="70"/>
      <c r="F64" s="70"/>
      <c r="G64" s="70"/>
      <c r="H64" s="70"/>
      <c r="I64" s="70"/>
      <c r="P64" s="78"/>
    </row>
    <row r="65" spans="1:16" s="72" customFormat="1" ht="39" customHeight="1">
      <c r="A65" s="136" t="s">
        <v>8</v>
      </c>
      <c r="B65" s="140" t="s">
        <v>44</v>
      </c>
      <c r="C65" s="70"/>
      <c r="D65" s="70"/>
      <c r="E65" s="70"/>
      <c r="F65" s="70"/>
      <c r="G65" s="70"/>
      <c r="H65" s="70"/>
      <c r="I65" s="70"/>
      <c r="P65" s="78"/>
    </row>
    <row r="66" spans="1:16" s="72" customFormat="1" ht="15" customHeight="1">
      <c r="A66" s="136"/>
      <c r="B66" s="140"/>
      <c r="C66" s="70"/>
      <c r="D66" s="70"/>
      <c r="E66" s="70"/>
      <c r="F66" s="70"/>
      <c r="G66" s="70"/>
      <c r="H66" s="70"/>
      <c r="I66" s="70"/>
      <c r="P66" s="78"/>
    </row>
    <row r="67" spans="1:16" s="72" customFormat="1" ht="12.75">
      <c r="A67" s="229" t="s">
        <v>9</v>
      </c>
      <c r="B67" s="143" t="s">
        <v>18</v>
      </c>
      <c r="C67" s="70"/>
      <c r="D67" s="70"/>
      <c r="E67" s="70"/>
      <c r="F67" s="70"/>
      <c r="G67" s="70"/>
      <c r="H67" s="70"/>
      <c r="I67" s="70"/>
      <c r="P67" s="78"/>
    </row>
    <row r="68" spans="1:16" s="72" customFormat="1" ht="14.25" customHeight="1">
      <c r="A68" s="229"/>
      <c r="B68" s="143" t="s">
        <v>45</v>
      </c>
      <c r="C68" s="70"/>
      <c r="D68" s="70"/>
      <c r="E68" s="70"/>
      <c r="F68" s="70"/>
      <c r="G68" s="70"/>
      <c r="H68" s="70"/>
      <c r="I68" s="70"/>
      <c r="P68" s="78"/>
    </row>
    <row r="69" spans="1:16" s="72" customFormat="1" ht="14.25" customHeight="1">
      <c r="A69" s="136"/>
      <c r="B69" s="140"/>
      <c r="C69" s="70"/>
      <c r="D69" s="70"/>
      <c r="E69" s="70"/>
      <c r="F69" s="70"/>
      <c r="G69" s="70"/>
      <c r="H69" s="70"/>
      <c r="I69" s="70"/>
      <c r="P69" s="78"/>
    </row>
    <row r="70" spans="1:16" s="72" customFormat="1" ht="14.25" customHeight="1">
      <c r="A70" s="136" t="s">
        <v>10</v>
      </c>
      <c r="B70" s="140" t="s">
        <v>19</v>
      </c>
      <c r="C70" s="67"/>
      <c r="D70" s="67"/>
      <c r="E70" s="67"/>
      <c r="F70" s="67"/>
      <c r="G70" s="68"/>
      <c r="H70" s="68"/>
      <c r="I70" s="68"/>
      <c r="P70" s="78"/>
    </row>
    <row r="71" spans="1:16" s="72" customFormat="1" ht="14.25" customHeight="1">
      <c r="A71" s="136"/>
      <c r="B71" s="222"/>
      <c r="C71" s="223"/>
      <c r="D71" s="223"/>
      <c r="E71" s="223"/>
      <c r="F71" s="223"/>
      <c r="G71" s="223"/>
      <c r="H71" s="223"/>
      <c r="I71" s="223"/>
      <c r="P71" s="78"/>
    </row>
    <row r="72" spans="1:16" s="72" customFormat="1" ht="15" customHeight="1">
      <c r="A72" s="136" t="s">
        <v>11</v>
      </c>
      <c r="B72" s="144" t="s">
        <v>46</v>
      </c>
      <c r="C72" s="67"/>
      <c r="D72" s="67"/>
      <c r="E72" s="67"/>
      <c r="F72" s="67"/>
      <c r="G72" s="67"/>
      <c r="H72" s="67"/>
      <c r="I72" s="67"/>
      <c r="P72" s="78"/>
    </row>
    <row r="73" spans="1:16" s="72" customFormat="1" ht="14.25" customHeight="1">
      <c r="A73" s="136"/>
      <c r="B73" s="144"/>
      <c r="C73" s="67"/>
      <c r="D73" s="67"/>
      <c r="E73" s="67"/>
      <c r="F73" s="67"/>
      <c r="G73" s="67"/>
      <c r="H73" s="67"/>
      <c r="I73" s="67"/>
      <c r="P73" s="78"/>
    </row>
    <row r="74" spans="1:16" s="72" customFormat="1" ht="14.25" customHeight="1">
      <c r="A74" s="136" t="s">
        <v>12</v>
      </c>
      <c r="B74" s="140" t="s">
        <v>22</v>
      </c>
      <c r="C74" s="67"/>
      <c r="D74" s="67"/>
      <c r="E74" s="67"/>
      <c r="F74" s="67"/>
      <c r="G74" s="67"/>
      <c r="H74" s="67"/>
      <c r="I74" s="67"/>
      <c r="P74" s="78"/>
    </row>
    <row r="75" spans="1:16" s="72" customFormat="1" ht="12.75">
      <c r="A75" s="136"/>
      <c r="B75" s="145" t="s">
        <v>68</v>
      </c>
      <c r="C75" s="67"/>
      <c r="D75" s="67"/>
      <c r="E75" s="74"/>
      <c r="F75" s="67"/>
      <c r="G75" s="67"/>
      <c r="H75" s="67"/>
      <c r="I75" s="67"/>
      <c r="P75" s="78"/>
    </row>
    <row r="76" spans="1:16" s="72" customFormat="1" ht="12.75">
      <c r="A76" s="136"/>
      <c r="B76" s="146" t="s">
        <v>69</v>
      </c>
      <c r="C76" s="67"/>
      <c r="D76" s="67"/>
      <c r="E76" s="74"/>
      <c r="F76" s="67"/>
      <c r="G76" s="67"/>
      <c r="H76" s="67"/>
      <c r="I76" s="67"/>
      <c r="P76" s="78"/>
    </row>
    <row r="77" spans="1:16" s="72" customFormat="1" ht="12.75">
      <c r="A77" s="136"/>
      <c r="B77" s="147"/>
      <c r="C77" s="67"/>
      <c r="D77" s="67"/>
      <c r="E77" s="67"/>
      <c r="F77" s="67"/>
      <c r="G77" s="67"/>
      <c r="H77" s="67"/>
      <c r="I77" s="67"/>
      <c r="P77" s="78"/>
    </row>
    <row r="78" spans="1:16" s="72" customFormat="1" ht="12.75">
      <c r="A78" s="230" t="s">
        <v>13</v>
      </c>
      <c r="B78" s="148" t="s">
        <v>66</v>
      </c>
      <c r="C78" s="70"/>
      <c r="D78" s="70"/>
      <c r="E78" s="70"/>
      <c r="F78" s="70"/>
      <c r="G78" s="70"/>
      <c r="H78" s="70"/>
      <c r="I78" s="70"/>
      <c r="P78" s="78"/>
    </row>
    <row r="79" spans="1:16" s="72" customFormat="1" ht="12.75">
      <c r="A79" s="230"/>
      <c r="B79" s="148" t="s">
        <v>67</v>
      </c>
      <c r="C79" s="70"/>
      <c r="D79" s="70"/>
      <c r="E79" s="70"/>
      <c r="F79" s="70"/>
      <c r="G79" s="70"/>
      <c r="H79" s="70"/>
      <c r="I79" s="70"/>
      <c r="P79" s="78"/>
    </row>
    <row r="80" spans="1:16" s="72" customFormat="1" ht="12.75">
      <c r="A80" s="136"/>
      <c r="B80" s="148"/>
      <c r="C80" s="67"/>
      <c r="D80" s="67"/>
      <c r="E80" s="67"/>
      <c r="F80" s="67"/>
      <c r="G80" s="67"/>
      <c r="H80" s="67"/>
      <c r="I80" s="67"/>
      <c r="P80" s="78"/>
    </row>
    <row r="81" spans="1:16" s="72" customFormat="1" ht="51">
      <c r="A81" s="138" t="s">
        <v>14</v>
      </c>
      <c r="B81" s="225" t="s">
        <v>47</v>
      </c>
      <c r="C81" s="226"/>
      <c r="D81" s="226"/>
      <c r="E81" s="226"/>
      <c r="F81" s="226"/>
      <c r="G81" s="226"/>
      <c r="H81" s="226"/>
      <c r="I81" s="226"/>
      <c r="J81" s="227"/>
      <c r="K81" s="227"/>
      <c r="L81" s="227"/>
      <c r="M81" s="227"/>
      <c r="N81" s="227"/>
      <c r="O81" s="227"/>
      <c r="P81" s="228"/>
    </row>
    <row r="82" spans="1:9" s="72" customFormat="1" ht="45" customHeight="1">
      <c r="A82" s="70"/>
      <c r="B82" s="81"/>
      <c r="C82" s="67"/>
      <c r="D82" s="67"/>
      <c r="E82" s="67"/>
      <c r="F82" s="67"/>
      <c r="G82" s="67"/>
      <c r="H82" s="67"/>
      <c r="I82" s="67"/>
    </row>
    <row r="83" spans="1:2" s="72" customFormat="1" ht="7.5" customHeight="1">
      <c r="A83" s="82"/>
      <c r="B83" s="77"/>
    </row>
    <row r="84" spans="1:2" s="72" customFormat="1" ht="7.5" customHeight="1">
      <c r="A84" s="77"/>
      <c r="B84" s="83"/>
    </row>
    <row r="85" spans="1:2" s="72" customFormat="1" ht="12.75">
      <c r="A85" s="77"/>
      <c r="B85" s="84"/>
    </row>
    <row r="86" spans="1:2" s="72" customFormat="1" ht="12.75">
      <c r="A86" s="77"/>
      <c r="B86" s="84"/>
    </row>
    <row r="87" spans="1:2" s="72" customFormat="1" ht="12.75">
      <c r="A87" s="77"/>
      <c r="B87" s="84"/>
    </row>
    <row r="88" spans="1:2" s="72" customFormat="1" ht="12.75">
      <c r="A88" s="77"/>
      <c r="B88" s="84"/>
    </row>
    <row r="89" spans="1:2" s="72" customFormat="1" ht="12.75">
      <c r="A89" s="77"/>
      <c r="B89" s="84"/>
    </row>
    <row r="90" spans="1:2" s="72" customFormat="1" ht="12.75">
      <c r="A90" s="77"/>
      <c r="B90" s="84"/>
    </row>
    <row r="91" spans="1:2" s="72" customFormat="1" ht="12.75">
      <c r="A91" s="77"/>
      <c r="B91" s="84"/>
    </row>
    <row r="92" spans="1:2" s="72" customFormat="1" ht="12.75">
      <c r="A92" s="77"/>
      <c r="B92" s="84"/>
    </row>
    <row r="93" spans="1:9" s="69" customFormat="1" ht="12.75">
      <c r="A93" s="79"/>
      <c r="B93" s="80"/>
      <c r="C93" s="72"/>
      <c r="D93" s="72"/>
      <c r="E93" s="72"/>
      <c r="F93" s="72"/>
      <c r="G93" s="72"/>
      <c r="H93" s="72"/>
      <c r="I93" s="72"/>
    </row>
    <row r="94" spans="1:9" s="1" customFormat="1" ht="14.25">
      <c r="A94" s="14"/>
      <c r="B94" s="18"/>
      <c r="C94" s="4"/>
      <c r="D94" s="4"/>
      <c r="E94" s="4"/>
      <c r="F94" s="4"/>
      <c r="G94" s="4"/>
      <c r="H94" s="4"/>
      <c r="I94" s="4"/>
    </row>
  </sheetData>
  <sheetProtection sheet="1" objects="1" scenarios="1"/>
  <mergeCells count="5">
    <mergeCell ref="B63:N63"/>
    <mergeCell ref="B81:P81"/>
    <mergeCell ref="A67:A68"/>
    <mergeCell ref="B71:I71"/>
    <mergeCell ref="A78:A79"/>
  </mergeCells>
  <hyperlinks>
    <hyperlink ref="J4" location="'1 - LE at Birth comparisons'!A59" display="see below"/>
    <hyperlink ref="B75" r:id="rId1" display="http://www.statistics.gov.uk/statbase/Product.asp?vlnk=8841"/>
  </hyperlinks>
  <printOptions/>
  <pageMargins left="0.75" right="0.75" top="1" bottom="1" header="0.5" footer="0.5"/>
  <pageSetup horizontalDpi="600" verticalDpi="600" orientation="landscape" paperSize="9" scale="84" r:id="rId3"/>
  <headerFooter alignWithMargins="0">
    <oddHeader>&amp;CIsle of Wight Joint Strategic Needs Assessment - 2011
Life Expectancy</oddHeader>
    <oddFooter>&amp;Cpage &amp;P</oddFooter>
  </headerFooter>
  <rowBreaks count="2" manualBreakCount="2">
    <brk id="20" max="255" man="1"/>
    <brk id="57" max="255" man="1"/>
  </rowBreaks>
  <drawing r:id="rId2"/>
</worksheet>
</file>

<file path=xl/worksheets/sheet3.xml><?xml version="1.0" encoding="utf-8"?>
<worksheet xmlns="http://schemas.openxmlformats.org/spreadsheetml/2006/main" xmlns:r="http://schemas.openxmlformats.org/officeDocument/2006/relationships">
  <dimension ref="A1:P71"/>
  <sheetViews>
    <sheetView showGridLines="0" zoomScalePageLayoutView="0" workbookViewId="0" topLeftCell="A1">
      <selection activeCell="G45" sqref="G45"/>
    </sheetView>
  </sheetViews>
  <sheetFormatPr defaultColWidth="9.140625" defaultRowHeight="12.75"/>
  <cols>
    <col min="1" max="1" width="18.28125" style="0" customWidth="1"/>
    <col min="2" max="16" width="8.71093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22</v>
      </c>
    </row>
    <row r="4" spans="1:10" s="25" customFormat="1" ht="12.75">
      <c r="A4" s="25" t="s">
        <v>3</v>
      </c>
      <c r="B4" s="25" t="s">
        <v>25</v>
      </c>
      <c r="H4" s="25" t="s">
        <v>6</v>
      </c>
      <c r="J4" s="30" t="s">
        <v>15</v>
      </c>
    </row>
    <row r="5" spans="1:2" s="25" customFormat="1" ht="12.75">
      <c r="A5" s="25" t="s">
        <v>4</v>
      </c>
      <c r="B5" s="25" t="s">
        <v>41</v>
      </c>
    </row>
    <row r="6" s="25" customFormat="1" ht="12.75">
      <c r="B6" s="47" t="s">
        <v>70</v>
      </c>
    </row>
    <row r="7" spans="1:7" s="25" customFormat="1" ht="7.5" customHeight="1">
      <c r="A7" s="47"/>
      <c r="G7" s="48"/>
    </row>
    <row r="9" spans="1:12" ht="12.75">
      <c r="A9" s="9" t="s">
        <v>48</v>
      </c>
      <c r="B9" s="5"/>
      <c r="C9" s="5"/>
      <c r="D9" s="5"/>
      <c r="E9" s="5"/>
      <c r="F9" s="5"/>
      <c r="G9" s="6"/>
      <c r="H9" s="6"/>
      <c r="I9" s="6"/>
      <c r="J9" s="5"/>
      <c r="K9" s="5"/>
      <c r="L9" s="5"/>
    </row>
    <row r="10" spans="1:12" ht="12.75">
      <c r="A10" s="10"/>
      <c r="B10" s="10"/>
      <c r="C10" s="10"/>
      <c r="D10" s="10"/>
      <c r="E10" s="10"/>
      <c r="F10" s="10"/>
      <c r="G10" s="10"/>
      <c r="H10" s="10"/>
      <c r="I10" s="10"/>
      <c r="J10" s="10"/>
      <c r="K10" s="10"/>
      <c r="L10" s="10"/>
    </row>
    <row r="11" spans="1:15" ht="12.75">
      <c r="A11" s="85" t="s">
        <v>0</v>
      </c>
      <c r="B11" s="60" t="s">
        <v>49</v>
      </c>
      <c r="C11" s="61" t="s">
        <v>50</v>
      </c>
      <c r="D11" s="60" t="s">
        <v>51</v>
      </c>
      <c r="E11" s="60" t="s">
        <v>52</v>
      </c>
      <c r="F11" s="60" t="s">
        <v>53</v>
      </c>
      <c r="G11" s="61" t="s">
        <v>54</v>
      </c>
      <c r="H11" s="61" t="s">
        <v>55</v>
      </c>
      <c r="I11" s="60" t="s">
        <v>56</v>
      </c>
      <c r="J11" s="61" t="s">
        <v>57</v>
      </c>
      <c r="K11" s="61" t="s">
        <v>58</v>
      </c>
      <c r="L11" s="61" t="s">
        <v>59</v>
      </c>
      <c r="M11" s="62" t="s">
        <v>60</v>
      </c>
      <c r="N11" s="62" t="s">
        <v>61</v>
      </c>
      <c r="O11" s="58"/>
    </row>
    <row r="12" spans="1:15" ht="12.75">
      <c r="A12" s="86" t="s">
        <v>64</v>
      </c>
      <c r="B12" s="63">
        <v>75.1</v>
      </c>
      <c r="C12" s="63">
        <v>75.5</v>
      </c>
      <c r="D12" s="63">
        <v>75.6</v>
      </c>
      <c r="E12" s="63">
        <v>76</v>
      </c>
      <c r="F12" s="63">
        <v>76.5</v>
      </c>
      <c r="G12" s="63">
        <v>76.8</v>
      </c>
      <c r="H12" s="63">
        <v>77</v>
      </c>
      <c r="I12" s="63">
        <v>77.3</v>
      </c>
      <c r="J12" s="63">
        <v>78</v>
      </c>
      <c r="K12" s="64">
        <v>78.4</v>
      </c>
      <c r="L12" s="63">
        <v>78.8</v>
      </c>
      <c r="M12" s="63">
        <v>78.8</v>
      </c>
      <c r="N12" s="63">
        <v>79.1</v>
      </c>
      <c r="O12" s="59"/>
    </row>
    <row r="13" spans="1:14" ht="12.75">
      <c r="A13" s="88" t="s">
        <v>65</v>
      </c>
      <c r="B13" s="63">
        <v>80.7</v>
      </c>
      <c r="C13" s="63">
        <v>81.3</v>
      </c>
      <c r="D13" s="63">
        <v>81.5</v>
      </c>
      <c r="E13" s="63">
        <v>81.8</v>
      </c>
      <c r="F13" s="63">
        <v>81.8</v>
      </c>
      <c r="G13" s="63">
        <v>81.7</v>
      </c>
      <c r="H13" s="63">
        <v>81.7</v>
      </c>
      <c r="I13" s="63">
        <v>81.8</v>
      </c>
      <c r="J13" s="65">
        <v>82.6</v>
      </c>
      <c r="K13" s="64">
        <v>83.1</v>
      </c>
      <c r="L13" s="63">
        <v>83.1</v>
      </c>
      <c r="M13" s="64">
        <v>82.9</v>
      </c>
      <c r="N13" s="64">
        <v>83.2</v>
      </c>
    </row>
    <row r="36" spans="1:16" s="37" customFormat="1" ht="15">
      <c r="A36" s="31" t="s">
        <v>7</v>
      </c>
      <c r="B36" s="32"/>
      <c r="C36" s="32"/>
      <c r="D36" s="32"/>
      <c r="E36" s="32"/>
      <c r="F36" s="32"/>
      <c r="G36" s="33"/>
      <c r="H36" s="33"/>
      <c r="I36" s="33"/>
      <c r="J36" s="32"/>
      <c r="K36" s="32"/>
      <c r="L36" s="32"/>
      <c r="M36" s="32"/>
      <c r="N36" s="32"/>
      <c r="O36" s="32"/>
      <c r="P36" s="34"/>
    </row>
    <row r="37" spans="1:16" s="4" customFormat="1" ht="9" customHeight="1">
      <c r="A37" s="135"/>
      <c r="B37" s="139"/>
      <c r="C37" s="117"/>
      <c r="D37" s="117"/>
      <c r="E37" s="117"/>
      <c r="F37" s="117"/>
      <c r="G37" s="118"/>
      <c r="H37" s="118"/>
      <c r="I37" s="118"/>
      <c r="J37" s="21"/>
      <c r="K37" s="21"/>
      <c r="L37" s="21"/>
      <c r="M37" s="21"/>
      <c r="N37" s="21"/>
      <c r="O37" s="21"/>
      <c r="P37" s="22"/>
    </row>
    <row r="38" spans="1:16" s="72" customFormat="1" ht="12.75">
      <c r="A38" s="136" t="s">
        <v>4</v>
      </c>
      <c r="B38" s="140" t="s">
        <v>31</v>
      </c>
      <c r="C38" s="67"/>
      <c r="D38" s="67"/>
      <c r="E38" s="67"/>
      <c r="F38" s="67"/>
      <c r="G38" s="68"/>
      <c r="H38" s="68"/>
      <c r="I38" s="68"/>
      <c r="P38" s="78"/>
    </row>
    <row r="39" spans="1:16" s="72" customFormat="1" ht="7.5" customHeight="1">
      <c r="A39" s="136"/>
      <c r="B39" s="140"/>
      <c r="C39" s="67"/>
      <c r="D39" s="67"/>
      <c r="E39" s="67"/>
      <c r="F39" s="67"/>
      <c r="G39" s="68"/>
      <c r="H39" s="68"/>
      <c r="I39" s="68"/>
      <c r="P39" s="78"/>
    </row>
    <row r="40" spans="1:16" s="72" customFormat="1" ht="30.75" customHeight="1">
      <c r="A40" s="136" t="s">
        <v>17</v>
      </c>
      <c r="B40" s="222" t="s">
        <v>43</v>
      </c>
      <c r="C40" s="223"/>
      <c r="D40" s="223"/>
      <c r="E40" s="223"/>
      <c r="F40" s="223"/>
      <c r="G40" s="223"/>
      <c r="H40" s="223"/>
      <c r="I40" s="223"/>
      <c r="J40" s="224"/>
      <c r="K40" s="224"/>
      <c r="L40" s="224"/>
      <c r="M40" s="224"/>
      <c r="N40" s="224"/>
      <c r="P40" s="78"/>
    </row>
    <row r="41" spans="1:16" s="72" customFormat="1" ht="10.5" customHeight="1">
      <c r="A41" s="136"/>
      <c r="B41" s="141"/>
      <c r="C41" s="70"/>
      <c r="D41" s="70"/>
      <c r="E41" s="70"/>
      <c r="F41" s="70"/>
      <c r="G41" s="70"/>
      <c r="H41" s="70"/>
      <c r="I41" s="70"/>
      <c r="P41" s="78"/>
    </row>
    <row r="42" spans="1:16" s="72" customFormat="1" ht="39" customHeight="1">
      <c r="A42" s="136" t="s">
        <v>8</v>
      </c>
      <c r="B42" s="140" t="s">
        <v>44</v>
      </c>
      <c r="C42" s="70"/>
      <c r="D42" s="70"/>
      <c r="E42" s="70"/>
      <c r="F42" s="70"/>
      <c r="G42" s="70"/>
      <c r="H42" s="70"/>
      <c r="I42" s="70"/>
      <c r="P42" s="78"/>
    </row>
    <row r="43" spans="1:16" s="72" customFormat="1" ht="15" customHeight="1">
      <c r="A43" s="136"/>
      <c r="B43" s="140"/>
      <c r="C43" s="70"/>
      <c r="D43" s="70"/>
      <c r="E43" s="70"/>
      <c r="F43" s="70"/>
      <c r="G43" s="70"/>
      <c r="H43" s="70"/>
      <c r="I43" s="70"/>
      <c r="P43" s="78"/>
    </row>
    <row r="44" spans="1:16" s="72" customFormat="1" ht="12.75">
      <c r="A44" s="229" t="s">
        <v>9</v>
      </c>
      <c r="B44" s="143" t="s">
        <v>18</v>
      </c>
      <c r="C44" s="70"/>
      <c r="D44" s="70"/>
      <c r="E44" s="70"/>
      <c r="F44" s="70"/>
      <c r="G44" s="70"/>
      <c r="H44" s="70"/>
      <c r="I44" s="70"/>
      <c r="P44" s="78"/>
    </row>
    <row r="45" spans="1:16" s="72" customFormat="1" ht="14.25" customHeight="1">
      <c r="A45" s="229"/>
      <c r="B45" s="143" t="s">
        <v>45</v>
      </c>
      <c r="C45" s="70"/>
      <c r="D45" s="70"/>
      <c r="E45" s="70"/>
      <c r="F45" s="70"/>
      <c r="G45" s="70"/>
      <c r="H45" s="70"/>
      <c r="I45" s="70"/>
      <c r="P45" s="78"/>
    </row>
    <row r="46" spans="1:16" s="72" customFormat="1" ht="14.25" customHeight="1">
      <c r="A46" s="136"/>
      <c r="B46" s="140"/>
      <c r="C46" s="70"/>
      <c r="D46" s="70"/>
      <c r="E46" s="70"/>
      <c r="F46" s="70"/>
      <c r="G46" s="70"/>
      <c r="H46" s="70"/>
      <c r="I46" s="70"/>
      <c r="P46" s="78"/>
    </row>
    <row r="47" spans="1:16" s="72" customFormat="1" ht="14.25" customHeight="1">
      <c r="A47" s="136" t="s">
        <v>10</v>
      </c>
      <c r="B47" s="140" t="s">
        <v>19</v>
      </c>
      <c r="C47" s="67"/>
      <c r="D47" s="67"/>
      <c r="E47" s="67"/>
      <c r="F47" s="67"/>
      <c r="G47" s="68"/>
      <c r="H47" s="68"/>
      <c r="I47" s="68"/>
      <c r="P47" s="78"/>
    </row>
    <row r="48" spans="1:16" s="72" customFormat="1" ht="14.25" customHeight="1">
      <c r="A48" s="136"/>
      <c r="B48" s="222"/>
      <c r="C48" s="223"/>
      <c r="D48" s="223"/>
      <c r="E48" s="223"/>
      <c r="F48" s="223"/>
      <c r="G48" s="223"/>
      <c r="H48" s="223"/>
      <c r="I48" s="223"/>
      <c r="P48" s="78"/>
    </row>
    <row r="49" spans="1:16" s="72" customFormat="1" ht="15" customHeight="1">
      <c r="A49" s="136" t="s">
        <v>11</v>
      </c>
      <c r="B49" s="144" t="s">
        <v>46</v>
      </c>
      <c r="C49" s="67"/>
      <c r="D49" s="67"/>
      <c r="E49" s="67"/>
      <c r="F49" s="67"/>
      <c r="G49" s="67"/>
      <c r="H49" s="67"/>
      <c r="I49" s="67"/>
      <c r="P49" s="78"/>
    </row>
    <row r="50" spans="1:16" s="72" customFormat="1" ht="14.25" customHeight="1">
      <c r="A50" s="136"/>
      <c r="B50" s="144"/>
      <c r="C50" s="67"/>
      <c r="D50" s="67"/>
      <c r="E50" s="67"/>
      <c r="F50" s="67"/>
      <c r="G50" s="67"/>
      <c r="H50" s="67"/>
      <c r="I50" s="67"/>
      <c r="P50" s="78"/>
    </row>
    <row r="51" spans="1:16" s="72" customFormat="1" ht="14.25" customHeight="1">
      <c r="A51" s="136" t="s">
        <v>12</v>
      </c>
      <c r="B51" s="140" t="s">
        <v>22</v>
      </c>
      <c r="C51" s="67"/>
      <c r="D51" s="67"/>
      <c r="E51" s="67"/>
      <c r="F51" s="67"/>
      <c r="G51" s="67"/>
      <c r="H51" s="67"/>
      <c r="I51" s="67"/>
      <c r="P51" s="78"/>
    </row>
    <row r="52" spans="1:16" s="72" customFormat="1" ht="12.75">
      <c r="A52" s="136"/>
      <c r="B52" s="145" t="s">
        <v>68</v>
      </c>
      <c r="C52" s="67"/>
      <c r="D52" s="67"/>
      <c r="E52" s="74"/>
      <c r="F52" s="67"/>
      <c r="G52" s="67"/>
      <c r="H52" s="67"/>
      <c r="I52" s="67"/>
      <c r="P52" s="78"/>
    </row>
    <row r="53" spans="1:16" s="72" customFormat="1" ht="12.75">
      <c r="A53" s="136"/>
      <c r="B53" s="146" t="s">
        <v>69</v>
      </c>
      <c r="C53" s="67"/>
      <c r="D53" s="67"/>
      <c r="E53" s="74"/>
      <c r="F53" s="67"/>
      <c r="G53" s="67"/>
      <c r="H53" s="67"/>
      <c r="I53" s="67"/>
      <c r="P53" s="78"/>
    </row>
    <row r="54" spans="1:16" s="72" customFormat="1" ht="12.75">
      <c r="A54" s="136"/>
      <c r="B54" s="147"/>
      <c r="C54" s="67"/>
      <c r="D54" s="67"/>
      <c r="E54" s="67"/>
      <c r="F54" s="67"/>
      <c r="G54" s="67"/>
      <c r="H54" s="67"/>
      <c r="I54" s="67"/>
      <c r="P54" s="78"/>
    </row>
    <row r="55" spans="1:16" s="72" customFormat="1" ht="12.75">
      <c r="A55" s="230" t="s">
        <v>13</v>
      </c>
      <c r="B55" s="148" t="s">
        <v>66</v>
      </c>
      <c r="C55" s="70"/>
      <c r="D55" s="70"/>
      <c r="E55" s="70"/>
      <c r="F55" s="70"/>
      <c r="G55" s="70"/>
      <c r="H55" s="70"/>
      <c r="I55" s="70"/>
      <c r="P55" s="78"/>
    </row>
    <row r="56" spans="1:16" s="72" customFormat="1" ht="12.75">
      <c r="A56" s="230"/>
      <c r="B56" s="148" t="s">
        <v>67</v>
      </c>
      <c r="C56" s="70"/>
      <c r="D56" s="70"/>
      <c r="E56" s="70"/>
      <c r="F56" s="70"/>
      <c r="G56" s="70"/>
      <c r="H56" s="70"/>
      <c r="I56" s="70"/>
      <c r="P56" s="78"/>
    </row>
    <row r="57" spans="1:16" s="72" customFormat="1" ht="12.75">
      <c r="A57" s="136"/>
      <c r="B57" s="148"/>
      <c r="C57" s="67"/>
      <c r="D57" s="67"/>
      <c r="E57" s="67"/>
      <c r="F57" s="67"/>
      <c r="G57" s="67"/>
      <c r="H57" s="67"/>
      <c r="I57" s="67"/>
      <c r="P57" s="78"/>
    </row>
    <row r="58" spans="1:16" s="72" customFormat="1" ht="51">
      <c r="A58" s="138" t="s">
        <v>14</v>
      </c>
      <c r="B58" s="225" t="s">
        <v>47</v>
      </c>
      <c r="C58" s="226"/>
      <c r="D58" s="226"/>
      <c r="E58" s="226"/>
      <c r="F58" s="226"/>
      <c r="G58" s="226"/>
      <c r="H58" s="226"/>
      <c r="I58" s="226"/>
      <c r="J58" s="227"/>
      <c r="K58" s="227"/>
      <c r="L58" s="227"/>
      <c r="M58" s="227"/>
      <c r="N58" s="227"/>
      <c r="O58" s="227"/>
      <c r="P58" s="228"/>
    </row>
    <row r="59" spans="1:9" s="72" customFormat="1" ht="45" customHeight="1">
      <c r="A59" s="70"/>
      <c r="B59" s="81"/>
      <c r="C59" s="67"/>
      <c r="D59" s="67"/>
      <c r="E59" s="67"/>
      <c r="F59" s="67"/>
      <c r="G59" s="67"/>
      <c r="H59" s="67"/>
      <c r="I59" s="67"/>
    </row>
    <row r="60" spans="1:2" s="72" customFormat="1" ht="7.5" customHeight="1">
      <c r="A60" s="82"/>
      <c r="B60" s="77"/>
    </row>
    <row r="61" spans="1:2" s="72" customFormat="1" ht="7.5" customHeight="1">
      <c r="A61" s="77"/>
      <c r="B61" s="83"/>
    </row>
    <row r="62" spans="1:2" s="72" customFormat="1" ht="12.75">
      <c r="A62" s="77"/>
      <c r="B62" s="84"/>
    </row>
    <row r="63" spans="1:2" s="72" customFormat="1" ht="12.75">
      <c r="A63" s="77"/>
      <c r="B63" s="84"/>
    </row>
    <row r="64" spans="1:2" s="72" customFormat="1" ht="12.75">
      <c r="A64" s="77"/>
      <c r="B64" s="84"/>
    </row>
    <row r="65" spans="1:2" s="72" customFormat="1" ht="12.75">
      <c r="A65" s="77"/>
      <c r="B65" s="84"/>
    </row>
    <row r="66" spans="1:2" s="72" customFormat="1" ht="12.75">
      <c r="A66" s="77"/>
      <c r="B66" s="84"/>
    </row>
    <row r="67" spans="1:2" s="72" customFormat="1" ht="12.75">
      <c r="A67" s="77"/>
      <c r="B67" s="84"/>
    </row>
    <row r="68" spans="1:2" s="72" customFormat="1" ht="12.75">
      <c r="A68" s="77"/>
      <c r="B68" s="84"/>
    </row>
    <row r="69" spans="1:2" s="72" customFormat="1" ht="12.75">
      <c r="A69" s="77"/>
      <c r="B69" s="84"/>
    </row>
    <row r="70" spans="1:9" s="69" customFormat="1" ht="12.75">
      <c r="A70" s="79"/>
      <c r="B70" s="80"/>
      <c r="C70" s="72"/>
      <c r="D70" s="72"/>
      <c r="E70" s="72"/>
      <c r="F70" s="72"/>
      <c r="G70" s="72"/>
      <c r="H70" s="72"/>
      <c r="I70" s="72"/>
    </row>
    <row r="71" spans="1:9" s="1" customFormat="1" ht="14.25">
      <c r="A71" s="14"/>
      <c r="B71" s="18"/>
      <c r="C71" s="4"/>
      <c r="D71" s="4"/>
      <c r="E71" s="4"/>
      <c r="F71" s="4"/>
      <c r="G71" s="4"/>
      <c r="H71" s="4"/>
      <c r="I71" s="4"/>
    </row>
  </sheetData>
  <sheetProtection sheet="1" objects="1" scenarios="1"/>
  <mergeCells count="5">
    <mergeCell ref="B58:P58"/>
    <mergeCell ref="B40:N40"/>
    <mergeCell ref="A44:A45"/>
    <mergeCell ref="B48:I48"/>
    <mergeCell ref="A55:A56"/>
  </mergeCells>
  <hyperlinks>
    <hyperlink ref="J4" location="'2 - LE at Birth by Gender'!A36" display="see below"/>
    <hyperlink ref="B52" r:id="rId1" display="http://www.statistics.gov.uk/statbase/Product.asp?vlnk=8841"/>
  </hyperlinks>
  <printOptions/>
  <pageMargins left="0.75" right="0.75" top="1" bottom="1" header="0.5" footer="0.5"/>
  <pageSetup horizontalDpi="600" verticalDpi="600" orientation="landscape" paperSize="9" scale="84" r:id="rId3"/>
  <headerFooter alignWithMargins="0">
    <oddHeader>&amp;CIsle of Wight Joint Strategic Needs Assessment - 2011
Life Expectancy</oddHeader>
    <oddFooter>&amp;Cpage &amp;P</oddFooter>
  </headerFooter>
  <rowBreaks count="1" manualBreakCount="1">
    <brk id="34" max="255" man="1"/>
  </rowBreaks>
  <drawing r:id="rId2"/>
</worksheet>
</file>

<file path=xl/worksheets/sheet4.xml><?xml version="1.0" encoding="utf-8"?>
<worksheet xmlns="http://schemas.openxmlformats.org/spreadsheetml/2006/main" xmlns:r="http://schemas.openxmlformats.org/officeDocument/2006/relationships">
  <dimension ref="A1:O106"/>
  <sheetViews>
    <sheetView showGridLines="0" zoomScalePageLayoutView="0" workbookViewId="0" topLeftCell="A52">
      <selection activeCell="B84" sqref="B84:I85"/>
    </sheetView>
  </sheetViews>
  <sheetFormatPr defaultColWidth="9.140625" defaultRowHeight="12.75"/>
  <cols>
    <col min="1" max="1" width="18.28125" style="0" customWidth="1"/>
    <col min="2" max="2" width="31.28125" style="0" customWidth="1"/>
    <col min="3" max="3" width="15.140625" style="0" customWidth="1"/>
    <col min="6" max="6" width="28.28125" style="0" customWidth="1"/>
    <col min="7" max="7" width="19.28125" style="0" customWidth="1"/>
  </cols>
  <sheetData>
    <row r="1" spans="1:7" s="54" customFormat="1" ht="15.75">
      <c r="A1" s="54" t="s">
        <v>23</v>
      </c>
      <c r="E1" s="55">
        <v>2011</v>
      </c>
      <c r="G1" s="55"/>
    </row>
    <row r="2" spans="1:9" s="47" customFormat="1" ht="15">
      <c r="A2" s="49"/>
      <c r="B2" s="49"/>
      <c r="C2" s="49"/>
      <c r="D2" s="50"/>
      <c r="I2" s="51"/>
    </row>
    <row r="3" spans="1:10" s="25" customFormat="1" ht="12.75">
      <c r="A3" s="25" t="s">
        <v>2</v>
      </c>
      <c r="B3" s="25" t="s">
        <v>24</v>
      </c>
      <c r="D3" s="29" t="s">
        <v>5</v>
      </c>
      <c r="F3" s="29" t="s">
        <v>201</v>
      </c>
      <c r="J3" s="29"/>
    </row>
    <row r="4" spans="1:10" s="25" customFormat="1" ht="12.75">
      <c r="A4" s="25" t="s">
        <v>3</v>
      </c>
      <c r="B4" s="25" t="s">
        <v>25</v>
      </c>
      <c r="D4" s="25" t="s">
        <v>6</v>
      </c>
      <c r="F4" s="30" t="s">
        <v>15</v>
      </c>
      <c r="J4" s="30"/>
    </row>
    <row r="5" spans="1:2" s="25" customFormat="1" ht="12.75">
      <c r="A5" s="25" t="s">
        <v>4</v>
      </c>
      <c r="B5" s="25" t="s">
        <v>41</v>
      </c>
    </row>
    <row r="6" s="25" customFormat="1" ht="12.75">
      <c r="B6" s="47" t="s">
        <v>163</v>
      </c>
    </row>
    <row r="7" spans="1:7" s="25" customFormat="1" ht="7.5" customHeight="1">
      <c r="A7" s="47"/>
      <c r="G7" s="48"/>
    </row>
    <row r="9" spans="1:9" s="94" customFormat="1" ht="12.75">
      <c r="A9" s="9" t="s">
        <v>162</v>
      </c>
      <c r="G9" s="68"/>
      <c r="H9" s="68"/>
      <c r="I9" s="68"/>
    </row>
    <row r="10" spans="1:12" s="94" customFormat="1" ht="12.75">
      <c r="A10" s="95"/>
      <c r="B10" s="95"/>
      <c r="C10" s="95"/>
      <c r="D10" s="95"/>
      <c r="E10" s="95"/>
      <c r="F10" s="95"/>
      <c r="G10" s="95"/>
      <c r="H10" s="95"/>
      <c r="I10" s="95"/>
      <c r="J10" s="95"/>
      <c r="K10" s="95"/>
      <c r="L10" s="95"/>
    </row>
    <row r="11" spans="1:15" s="94" customFormat="1" ht="38.25">
      <c r="A11" s="52" t="s">
        <v>74</v>
      </c>
      <c r="B11" s="52" t="s">
        <v>75</v>
      </c>
      <c r="C11" s="52" t="s">
        <v>76</v>
      </c>
      <c r="D11" s="13"/>
      <c r="E11" s="52" t="s">
        <v>74</v>
      </c>
      <c r="F11" s="101" t="s">
        <v>75</v>
      </c>
      <c r="G11" s="52" t="s">
        <v>76</v>
      </c>
      <c r="H11" s="57"/>
      <c r="I11" s="92"/>
      <c r="J11" s="57"/>
      <c r="K11" s="57"/>
      <c r="L11" s="57"/>
      <c r="M11" s="92"/>
      <c r="N11" s="92"/>
      <c r="O11" s="92"/>
    </row>
    <row r="12" spans="1:15" s="94" customFormat="1" ht="12.75">
      <c r="A12" s="8" t="s">
        <v>77</v>
      </c>
      <c r="B12" s="8" t="s">
        <v>78</v>
      </c>
      <c r="C12" s="102">
        <v>80.5958868349187</v>
      </c>
      <c r="D12" s="23"/>
      <c r="E12" s="8" t="s">
        <v>79</v>
      </c>
      <c r="F12" s="8" t="s">
        <v>80</v>
      </c>
      <c r="G12" s="102">
        <v>79.14912887068992</v>
      </c>
      <c r="H12" s="93"/>
      <c r="I12" s="93"/>
      <c r="J12" s="93"/>
      <c r="K12" s="93"/>
      <c r="L12" s="93"/>
      <c r="M12" s="93"/>
      <c r="N12" s="93"/>
      <c r="O12" s="93"/>
    </row>
    <row r="13" spans="1:15" s="94" customFormat="1" ht="12.75">
      <c r="A13" s="8" t="s">
        <v>81</v>
      </c>
      <c r="B13" s="8" t="s">
        <v>82</v>
      </c>
      <c r="C13" s="102">
        <v>81.59523954388867</v>
      </c>
      <c r="D13" s="23"/>
      <c r="E13" s="8" t="s">
        <v>83</v>
      </c>
      <c r="F13" s="8" t="s">
        <v>84</v>
      </c>
      <c r="G13" s="103">
        <v>81.31331035736552</v>
      </c>
      <c r="H13" s="93"/>
      <c r="I13" s="93"/>
      <c r="J13" s="93"/>
      <c r="K13" s="93"/>
      <c r="L13" s="93"/>
      <c r="M13" s="93"/>
      <c r="N13" s="93"/>
      <c r="O13" s="93"/>
    </row>
    <row r="14" spans="1:15" s="94" customFormat="1" ht="12.75">
      <c r="A14" s="8" t="s">
        <v>85</v>
      </c>
      <c r="B14" s="8" t="s">
        <v>86</v>
      </c>
      <c r="C14" s="102">
        <v>80.95720652649057</v>
      </c>
      <c r="D14" s="23"/>
      <c r="E14" s="8" t="s">
        <v>87</v>
      </c>
      <c r="F14" s="8" t="s">
        <v>88</v>
      </c>
      <c r="G14" s="103">
        <v>83.34686402867213</v>
      </c>
      <c r="H14" s="93"/>
      <c r="I14" s="93"/>
      <c r="J14" s="93"/>
      <c r="K14" s="93"/>
      <c r="L14" s="93"/>
      <c r="M14" s="93"/>
      <c r="N14" s="93"/>
      <c r="O14" s="93"/>
    </row>
    <row r="15" spans="1:9" s="94" customFormat="1" ht="12.75">
      <c r="A15" s="8" t="s">
        <v>89</v>
      </c>
      <c r="B15" s="8" t="s">
        <v>90</v>
      </c>
      <c r="C15" s="102">
        <v>82.97482957691926</v>
      </c>
      <c r="D15" s="104"/>
      <c r="E15" s="8" t="s">
        <v>91</v>
      </c>
      <c r="F15" s="8" t="s">
        <v>92</v>
      </c>
      <c r="G15" s="103">
        <v>80.59513939819344</v>
      </c>
      <c r="H15" s="68"/>
      <c r="I15" s="68"/>
    </row>
    <row r="16" spans="1:14" s="94" customFormat="1" ht="12.75">
      <c r="A16" s="8" t="s">
        <v>93</v>
      </c>
      <c r="B16" s="8" t="s">
        <v>94</v>
      </c>
      <c r="C16" s="105">
        <v>85.21136647376079</v>
      </c>
      <c r="D16" s="106"/>
      <c r="E16" s="8" t="s">
        <v>95</v>
      </c>
      <c r="F16" s="8" t="s">
        <v>96</v>
      </c>
      <c r="G16" s="103">
        <v>80.75303259269783</v>
      </c>
      <c r="H16" s="57"/>
      <c r="I16" s="92"/>
      <c r="J16" s="57"/>
      <c r="K16" s="57"/>
      <c r="L16" s="57"/>
      <c r="M16" s="92"/>
      <c r="N16" s="92"/>
    </row>
    <row r="17" spans="1:14" s="94" customFormat="1" ht="12.75">
      <c r="A17" s="8" t="s">
        <v>97</v>
      </c>
      <c r="B17" s="8" t="s">
        <v>98</v>
      </c>
      <c r="C17" s="102">
        <v>84.57616220939222</v>
      </c>
      <c r="D17" s="107"/>
      <c r="E17" s="8" t="s">
        <v>99</v>
      </c>
      <c r="F17" s="8" t="s">
        <v>100</v>
      </c>
      <c r="G17" s="108">
        <v>79.20437668860123</v>
      </c>
      <c r="H17" s="93"/>
      <c r="I17" s="93"/>
      <c r="J17" s="93"/>
      <c r="K17" s="93"/>
      <c r="L17" s="93"/>
      <c r="M17" s="93"/>
      <c r="N17" s="93"/>
    </row>
    <row r="18" spans="1:14" s="94" customFormat="1" ht="12.75">
      <c r="A18" s="8" t="s">
        <v>101</v>
      </c>
      <c r="B18" s="8" t="s">
        <v>102</v>
      </c>
      <c r="C18" s="102">
        <v>79.03345746559158</v>
      </c>
      <c r="D18" s="107"/>
      <c r="E18" s="8" t="s">
        <v>103</v>
      </c>
      <c r="F18" s="8" t="s">
        <v>104</v>
      </c>
      <c r="G18" s="103">
        <v>78.07484376727577</v>
      </c>
      <c r="H18" s="93"/>
      <c r="I18" s="93"/>
      <c r="J18" s="93"/>
      <c r="K18" s="93"/>
      <c r="L18" s="93"/>
      <c r="M18" s="93"/>
      <c r="N18" s="93"/>
    </row>
    <row r="19" spans="1:14" s="94" customFormat="1" ht="12.75">
      <c r="A19" s="8" t="s">
        <v>105</v>
      </c>
      <c r="B19" s="8" t="s">
        <v>106</v>
      </c>
      <c r="C19" s="102">
        <v>85.02749625215262</v>
      </c>
      <c r="D19" s="107"/>
      <c r="E19" s="8" t="s">
        <v>107</v>
      </c>
      <c r="F19" s="8" t="s">
        <v>108</v>
      </c>
      <c r="G19" s="103">
        <v>79.95829181073019</v>
      </c>
      <c r="H19" s="93"/>
      <c r="I19" s="93"/>
      <c r="J19" s="100"/>
      <c r="K19" s="93"/>
      <c r="L19" s="93"/>
      <c r="M19" s="93"/>
      <c r="N19" s="93"/>
    </row>
    <row r="20" spans="1:7" s="94" customFormat="1" ht="12.75">
      <c r="A20" s="8" t="s">
        <v>109</v>
      </c>
      <c r="B20" s="8" t="s">
        <v>110</v>
      </c>
      <c r="C20" s="102">
        <v>83.65869641323542</v>
      </c>
      <c r="D20" s="104"/>
      <c r="E20" s="8" t="s">
        <v>111</v>
      </c>
      <c r="F20" s="8" t="s">
        <v>112</v>
      </c>
      <c r="G20" s="103">
        <v>78.8657662521251</v>
      </c>
    </row>
    <row r="21" spans="1:7" s="94" customFormat="1" ht="12.75">
      <c r="A21" s="8" t="s">
        <v>113</v>
      </c>
      <c r="B21" s="8" t="s">
        <v>114</v>
      </c>
      <c r="C21" s="105">
        <v>82.25754250931826</v>
      </c>
      <c r="D21" s="106"/>
      <c r="E21" s="8" t="s">
        <v>115</v>
      </c>
      <c r="F21" s="8" t="s">
        <v>116</v>
      </c>
      <c r="G21" s="103">
        <v>78.06856592639313</v>
      </c>
    </row>
    <row r="22" spans="1:7" s="94" customFormat="1" ht="12.75">
      <c r="A22" s="8" t="s">
        <v>117</v>
      </c>
      <c r="B22" s="8" t="s">
        <v>118</v>
      </c>
      <c r="C22" s="102">
        <v>79.05323962051065</v>
      </c>
      <c r="D22" s="109"/>
      <c r="E22" s="8" t="s">
        <v>119</v>
      </c>
      <c r="F22" s="8" t="s">
        <v>120</v>
      </c>
      <c r="G22" s="108">
        <v>79.35077786207907</v>
      </c>
    </row>
    <row r="23" spans="1:7" s="94" customFormat="1" ht="12.75">
      <c r="A23" s="8" t="s">
        <v>121</v>
      </c>
      <c r="B23" s="8" t="s">
        <v>122</v>
      </c>
      <c r="C23" s="105">
        <v>82.99267744621439</v>
      </c>
      <c r="D23" s="110"/>
      <c r="E23" s="8" t="s">
        <v>123</v>
      </c>
      <c r="F23" s="8" t="s">
        <v>124</v>
      </c>
      <c r="G23" s="103">
        <v>80.43189854036949</v>
      </c>
    </row>
    <row r="24" spans="1:7" s="94" customFormat="1" ht="12.75">
      <c r="A24" s="8" t="s">
        <v>125</v>
      </c>
      <c r="B24" s="8" t="s">
        <v>126</v>
      </c>
      <c r="C24" s="102">
        <v>80.62281715649708</v>
      </c>
      <c r="E24" s="8" t="s">
        <v>127</v>
      </c>
      <c r="F24" s="8" t="s">
        <v>128</v>
      </c>
      <c r="G24" s="108">
        <v>80.94636816592696</v>
      </c>
    </row>
    <row r="25" spans="1:7" s="94" customFormat="1" ht="12.75">
      <c r="A25" s="8" t="s">
        <v>129</v>
      </c>
      <c r="B25" s="8" t="s">
        <v>130</v>
      </c>
      <c r="C25" s="105">
        <v>82.02290312152142</v>
      </c>
      <c r="D25" s="111"/>
      <c r="E25" s="8" t="s">
        <v>131</v>
      </c>
      <c r="F25" s="8" t="s">
        <v>132</v>
      </c>
      <c r="G25" s="103">
        <v>80.75509133978683</v>
      </c>
    </row>
    <row r="26" spans="1:7" s="94" customFormat="1" ht="12.75">
      <c r="A26" s="8" t="s">
        <v>133</v>
      </c>
      <c r="B26" s="8" t="s">
        <v>134</v>
      </c>
      <c r="C26" s="102">
        <v>80.8457843495946</v>
      </c>
      <c r="D26" s="112"/>
      <c r="E26" s="8" t="s">
        <v>135</v>
      </c>
      <c r="F26" s="8" t="s">
        <v>136</v>
      </c>
      <c r="G26" s="108">
        <v>80.50952041811144</v>
      </c>
    </row>
    <row r="27" spans="1:7" s="94" customFormat="1" ht="12.75">
      <c r="A27" s="8" t="s">
        <v>137</v>
      </c>
      <c r="B27" s="8" t="s">
        <v>138</v>
      </c>
      <c r="C27" s="102">
        <v>81.66055732565918</v>
      </c>
      <c r="D27" s="112"/>
      <c r="E27" s="8" t="s">
        <v>139</v>
      </c>
      <c r="F27" s="8" t="s">
        <v>140</v>
      </c>
      <c r="G27" s="103">
        <v>81.64042566300569</v>
      </c>
    </row>
    <row r="28" spans="1:7" s="94" customFormat="1" ht="12.75">
      <c r="A28" s="8" t="s">
        <v>141</v>
      </c>
      <c r="B28" s="8" t="s">
        <v>142</v>
      </c>
      <c r="C28" s="102">
        <v>81.42435006248407</v>
      </c>
      <c r="E28" s="8" t="s">
        <v>143</v>
      </c>
      <c r="F28" s="8" t="s">
        <v>144</v>
      </c>
      <c r="G28" s="103">
        <v>82.93959298123927</v>
      </c>
    </row>
    <row r="29" spans="1:7" s="94" customFormat="1" ht="12.75">
      <c r="A29" s="8" t="s">
        <v>145</v>
      </c>
      <c r="B29" s="8" t="s">
        <v>146</v>
      </c>
      <c r="C29" s="102">
        <v>88.21747240564119</v>
      </c>
      <c r="E29" s="8" t="s">
        <v>147</v>
      </c>
      <c r="F29" s="8" t="s">
        <v>148</v>
      </c>
      <c r="G29" s="103">
        <v>82.30339722870973</v>
      </c>
    </row>
    <row r="30" spans="1:7" s="94" customFormat="1" ht="12.75">
      <c r="A30" s="8" t="s">
        <v>149</v>
      </c>
      <c r="B30" s="8" t="s">
        <v>150</v>
      </c>
      <c r="C30" s="102">
        <v>81.81068433460116</v>
      </c>
      <c r="E30" s="8" t="s">
        <v>151</v>
      </c>
      <c r="F30" s="8" t="s">
        <v>152</v>
      </c>
      <c r="G30" s="103">
        <v>80.90621446449302</v>
      </c>
    </row>
    <row r="31" spans="1:7" s="94" customFormat="1" ht="12.75">
      <c r="A31" s="8" t="s">
        <v>153</v>
      </c>
      <c r="B31" s="8" t="s">
        <v>154</v>
      </c>
      <c r="C31" s="102">
        <v>80.27980684630056</v>
      </c>
      <c r="E31" s="5"/>
      <c r="F31" s="5"/>
      <c r="G31" s="113"/>
    </row>
    <row r="32" s="94" customFormat="1" ht="12.75">
      <c r="G32" s="68"/>
    </row>
    <row r="33" spans="1:7" s="94" customFormat="1" ht="12.75">
      <c r="A33" s="114"/>
      <c r="B33" s="114" t="s">
        <v>155</v>
      </c>
      <c r="C33" s="115">
        <v>81.12059746839844</v>
      </c>
      <c r="G33" s="68"/>
    </row>
    <row r="34" s="94" customFormat="1" ht="12.75"/>
    <row r="35" s="94" customFormat="1" ht="12.75"/>
    <row r="36" s="94" customFormat="1" ht="12.75">
      <c r="A36" s="9" t="s">
        <v>156</v>
      </c>
    </row>
    <row r="37" s="94" customFormat="1" ht="12.75"/>
    <row r="38" s="94" customFormat="1" ht="12.75"/>
    <row r="39" s="94" customFormat="1" ht="12.75"/>
    <row r="40" s="94" customFormat="1" ht="12.75"/>
    <row r="41" s="94" customFormat="1" ht="12.75"/>
    <row r="42" s="94" customFormat="1" ht="12.75"/>
    <row r="43" s="94" customFormat="1" ht="12.75"/>
    <row r="44" s="94" customFormat="1" ht="12.75"/>
    <row r="45" s="94" customFormat="1" ht="12.75"/>
    <row r="46" s="94" customFormat="1" ht="12.75"/>
    <row r="47" s="94" customFormat="1" ht="12.75"/>
    <row r="48" s="94" customFormat="1" ht="12.75"/>
    <row r="49" s="94" customFormat="1" ht="12.75"/>
    <row r="50" s="94" customFormat="1" ht="12.75"/>
    <row r="51" s="94" customFormat="1" ht="12.75"/>
    <row r="52" s="94" customFormat="1" ht="12.75"/>
    <row r="53" s="94" customFormat="1" ht="12.75"/>
    <row r="54" s="94" customFormat="1" ht="12.75"/>
    <row r="55" s="94" customFormat="1" ht="12.75"/>
    <row r="56" s="94" customFormat="1" ht="12.75"/>
    <row r="57" s="94" customFormat="1" ht="12.75"/>
    <row r="58" s="94" customFormat="1" ht="12.75"/>
    <row r="59" s="94" customFormat="1" ht="12.75"/>
    <row r="60" s="94" customFormat="1" ht="12.75"/>
    <row r="61" s="94" customFormat="1" ht="12.75"/>
    <row r="62" s="94" customFormat="1" ht="12.75"/>
    <row r="63" s="94" customFormat="1" ht="12.75"/>
    <row r="64" s="94" customFormat="1" ht="12.75"/>
    <row r="65" s="94" customFormat="1" ht="12.75"/>
    <row r="66" s="94" customFormat="1" ht="12.75"/>
    <row r="67" s="94" customFormat="1" ht="12.75"/>
    <row r="68" s="94" customFormat="1" ht="12.75"/>
    <row r="69" s="94" customFormat="1" ht="12.75"/>
    <row r="71" spans="1:10" s="172" customFormat="1" ht="12.75">
      <c r="A71" s="119" t="s">
        <v>7</v>
      </c>
      <c r="B71" s="120"/>
      <c r="C71" s="120"/>
      <c r="D71" s="120"/>
      <c r="E71" s="120"/>
      <c r="F71" s="120"/>
      <c r="G71" s="121"/>
      <c r="H71" s="121"/>
      <c r="I71" s="122"/>
      <c r="J71" s="171"/>
    </row>
    <row r="72" spans="1:10" s="126" customFormat="1" ht="9" customHeight="1">
      <c r="A72" s="149"/>
      <c r="B72" s="152"/>
      <c r="C72" s="123"/>
      <c r="D72" s="123"/>
      <c r="E72" s="123"/>
      <c r="F72" s="123"/>
      <c r="G72" s="124"/>
      <c r="H72" s="124"/>
      <c r="I72" s="125"/>
      <c r="J72" s="67"/>
    </row>
    <row r="73" spans="1:10" s="126" customFormat="1" ht="12.75">
      <c r="A73" s="136" t="s">
        <v>4</v>
      </c>
      <c r="B73" s="140" t="s">
        <v>31</v>
      </c>
      <c r="C73" s="67"/>
      <c r="D73" s="67"/>
      <c r="E73" s="67"/>
      <c r="F73" s="67"/>
      <c r="G73" s="68"/>
      <c r="H73" s="68"/>
      <c r="I73" s="127"/>
      <c r="J73" s="67"/>
    </row>
    <row r="74" spans="1:10" s="126" customFormat="1" ht="7.5" customHeight="1">
      <c r="A74" s="136"/>
      <c r="B74" s="140"/>
      <c r="C74" s="67"/>
      <c r="D74" s="67"/>
      <c r="E74" s="67"/>
      <c r="F74" s="67"/>
      <c r="G74" s="68"/>
      <c r="H74" s="68"/>
      <c r="I74" s="127"/>
      <c r="J74" s="67"/>
    </row>
    <row r="75" spans="1:10" s="126" customFormat="1" ht="43.5" customHeight="1">
      <c r="A75" s="136" t="s">
        <v>17</v>
      </c>
      <c r="B75" s="222" t="s">
        <v>43</v>
      </c>
      <c r="C75" s="223"/>
      <c r="D75" s="223"/>
      <c r="E75" s="223"/>
      <c r="F75" s="223"/>
      <c r="G75" s="223"/>
      <c r="H75" s="223"/>
      <c r="I75" s="231"/>
      <c r="J75" s="70"/>
    </row>
    <row r="76" spans="1:10" s="126" customFormat="1" ht="7.5" customHeight="1">
      <c r="A76" s="136"/>
      <c r="B76" s="141"/>
      <c r="C76" s="70"/>
      <c r="D76" s="70"/>
      <c r="E76" s="70"/>
      <c r="F76" s="70"/>
      <c r="G76" s="70"/>
      <c r="H76" s="70"/>
      <c r="I76" s="128"/>
      <c r="J76" s="70"/>
    </row>
    <row r="77" spans="1:10" s="126" customFormat="1" ht="38.25">
      <c r="A77" s="136" t="s">
        <v>8</v>
      </c>
      <c r="B77" s="140" t="s">
        <v>44</v>
      </c>
      <c r="C77" s="70"/>
      <c r="D77" s="70"/>
      <c r="E77" s="70"/>
      <c r="F77" s="70"/>
      <c r="G77" s="70"/>
      <c r="H77" s="70"/>
      <c r="I77" s="128"/>
      <c r="J77" s="70"/>
    </row>
    <row r="78" spans="1:10" s="126" customFormat="1" ht="7.5" customHeight="1">
      <c r="A78" s="136"/>
      <c r="B78" s="140"/>
      <c r="C78" s="70"/>
      <c r="D78" s="70"/>
      <c r="E78" s="70"/>
      <c r="F78" s="70"/>
      <c r="G78" s="70"/>
      <c r="H78" s="70"/>
      <c r="I78" s="128"/>
      <c r="J78" s="67"/>
    </row>
    <row r="79" spans="1:9" s="67" customFormat="1" ht="12.75">
      <c r="A79" s="229" t="s">
        <v>9</v>
      </c>
      <c r="B79" s="143" t="s">
        <v>18</v>
      </c>
      <c r="C79" s="70"/>
      <c r="D79" s="70"/>
      <c r="E79" s="70"/>
      <c r="F79" s="70"/>
      <c r="G79" s="70"/>
      <c r="H79" s="70"/>
      <c r="I79" s="128"/>
    </row>
    <row r="80" spans="1:9" s="67" customFormat="1" ht="48.75" customHeight="1">
      <c r="A80" s="229"/>
      <c r="B80" s="143" t="s">
        <v>157</v>
      </c>
      <c r="C80" s="70"/>
      <c r="D80" s="70"/>
      <c r="E80" s="70"/>
      <c r="F80" s="70"/>
      <c r="G80" s="70"/>
      <c r="H80" s="70"/>
      <c r="I80" s="128"/>
    </row>
    <row r="81" spans="1:10" s="126" customFormat="1" ht="7.5" customHeight="1">
      <c r="A81" s="136"/>
      <c r="B81" s="140"/>
      <c r="C81" s="70"/>
      <c r="D81" s="70"/>
      <c r="E81" s="70"/>
      <c r="F81" s="70"/>
      <c r="G81" s="70"/>
      <c r="H81" s="70"/>
      <c r="I81" s="128"/>
      <c r="J81" s="67"/>
    </row>
    <row r="82" spans="1:10" s="126" customFormat="1" ht="29.25" customHeight="1">
      <c r="A82" s="136" t="s">
        <v>10</v>
      </c>
      <c r="B82" s="140" t="s">
        <v>19</v>
      </c>
      <c r="C82" s="67"/>
      <c r="D82" s="67"/>
      <c r="E82" s="67"/>
      <c r="F82" s="67"/>
      <c r="G82" s="68"/>
      <c r="H82" s="68"/>
      <c r="I82" s="127"/>
      <c r="J82" s="67"/>
    </row>
    <row r="83" spans="1:10" s="126" customFormat="1" ht="7.5" customHeight="1">
      <c r="A83" s="136"/>
      <c r="B83" s="222"/>
      <c r="C83" s="223"/>
      <c r="D83" s="223"/>
      <c r="E83" s="223"/>
      <c r="F83" s="223"/>
      <c r="G83" s="223"/>
      <c r="H83" s="223"/>
      <c r="I83" s="231"/>
      <c r="J83" s="67"/>
    </row>
    <row r="84" spans="1:10" s="126" customFormat="1" ht="14.25" customHeight="1">
      <c r="A84" s="136" t="s">
        <v>11</v>
      </c>
      <c r="B84" s="232" t="s">
        <v>158</v>
      </c>
      <c r="C84" s="233"/>
      <c r="D84" s="233"/>
      <c r="E84" s="233"/>
      <c r="F84" s="233"/>
      <c r="G84" s="233"/>
      <c r="H84" s="233"/>
      <c r="I84" s="234"/>
      <c r="J84" s="77"/>
    </row>
    <row r="85" spans="1:10" s="126" customFormat="1" ht="15" customHeight="1">
      <c r="A85" s="136"/>
      <c r="B85" s="235"/>
      <c r="C85" s="233"/>
      <c r="D85" s="233"/>
      <c r="E85" s="233"/>
      <c r="F85" s="233"/>
      <c r="G85" s="233"/>
      <c r="H85" s="233"/>
      <c r="I85" s="234"/>
      <c r="J85" s="77"/>
    </row>
    <row r="86" spans="1:10" s="126" customFormat="1" ht="7.5" customHeight="1">
      <c r="A86" s="136"/>
      <c r="B86" s="144"/>
      <c r="C86" s="67"/>
      <c r="D86" s="67"/>
      <c r="E86" s="67"/>
      <c r="F86" s="67"/>
      <c r="G86" s="67"/>
      <c r="H86" s="67"/>
      <c r="I86" s="127"/>
      <c r="J86" s="67"/>
    </row>
    <row r="87" spans="1:10" s="126" customFormat="1" ht="12.75">
      <c r="A87" s="136" t="s">
        <v>12</v>
      </c>
      <c r="B87" s="140" t="s">
        <v>159</v>
      </c>
      <c r="C87" s="67"/>
      <c r="D87" s="67"/>
      <c r="E87" s="67"/>
      <c r="F87" s="67"/>
      <c r="G87" s="67"/>
      <c r="H87" s="67"/>
      <c r="I87" s="127"/>
      <c r="J87" s="67"/>
    </row>
    <row r="88" spans="1:10" s="133" customFormat="1" ht="12.75">
      <c r="A88" s="150"/>
      <c r="B88" s="153" t="s">
        <v>160</v>
      </c>
      <c r="C88" s="130"/>
      <c r="D88" s="130"/>
      <c r="E88" s="131"/>
      <c r="F88" s="130"/>
      <c r="G88" s="130"/>
      <c r="H88" s="130"/>
      <c r="I88" s="132"/>
      <c r="J88" s="130"/>
    </row>
    <row r="89" spans="1:10" s="126" customFormat="1" ht="7.5" customHeight="1">
      <c r="A89" s="136"/>
      <c r="B89" s="147"/>
      <c r="C89" s="67"/>
      <c r="D89" s="67"/>
      <c r="E89" s="67"/>
      <c r="F89" s="67"/>
      <c r="G89" s="67"/>
      <c r="H89" s="67"/>
      <c r="I89" s="127"/>
      <c r="J89" s="67"/>
    </row>
    <row r="90" spans="1:10" s="126" customFormat="1" ht="12.75">
      <c r="A90" s="230" t="s">
        <v>13</v>
      </c>
      <c r="B90" s="148" t="s">
        <v>66</v>
      </c>
      <c r="C90" s="70"/>
      <c r="D90" s="70"/>
      <c r="E90" s="70"/>
      <c r="F90" s="70"/>
      <c r="G90" s="70"/>
      <c r="H90" s="70"/>
      <c r="I90" s="128"/>
      <c r="J90" s="67"/>
    </row>
    <row r="91" spans="1:10" s="126" customFormat="1" ht="12.75">
      <c r="A91" s="230"/>
      <c r="B91" s="148" t="s">
        <v>67</v>
      </c>
      <c r="C91" s="70"/>
      <c r="D91" s="70"/>
      <c r="E91" s="70"/>
      <c r="F91" s="70"/>
      <c r="G91" s="70"/>
      <c r="H91" s="70"/>
      <c r="I91" s="128"/>
      <c r="J91" s="67"/>
    </row>
    <row r="92" spans="1:10" s="126" customFormat="1" ht="9" customHeight="1">
      <c r="A92" s="136"/>
      <c r="B92" s="148"/>
      <c r="C92" s="67"/>
      <c r="D92" s="67"/>
      <c r="E92" s="67"/>
      <c r="F92" s="67"/>
      <c r="G92" s="67"/>
      <c r="H92" s="67"/>
      <c r="I92" s="127"/>
      <c r="J92" s="67"/>
    </row>
    <row r="93" spans="1:10" s="126" customFormat="1" ht="49.5" customHeight="1">
      <c r="A93" s="230" t="s">
        <v>14</v>
      </c>
      <c r="B93" s="222" t="s">
        <v>161</v>
      </c>
      <c r="C93" s="223"/>
      <c r="D93" s="223"/>
      <c r="E93" s="223"/>
      <c r="F93" s="223"/>
      <c r="G93" s="223"/>
      <c r="H93" s="223"/>
      <c r="I93" s="231"/>
      <c r="J93" s="67"/>
    </row>
    <row r="94" spans="1:10" s="126" customFormat="1" ht="12.75" customHeight="1">
      <c r="A94" s="230"/>
      <c r="B94" s="222" t="s">
        <v>47</v>
      </c>
      <c r="C94" s="233"/>
      <c r="D94" s="233"/>
      <c r="E94" s="233"/>
      <c r="F94" s="233"/>
      <c r="G94" s="233"/>
      <c r="H94" s="233"/>
      <c r="I94" s="234"/>
      <c r="J94" s="77"/>
    </row>
    <row r="95" spans="1:10" s="126" customFormat="1" ht="12.75">
      <c r="A95" s="230"/>
      <c r="B95" s="235"/>
      <c r="C95" s="233"/>
      <c r="D95" s="233"/>
      <c r="E95" s="233"/>
      <c r="F95" s="233"/>
      <c r="G95" s="233"/>
      <c r="H95" s="233"/>
      <c r="I95" s="234"/>
      <c r="J95" s="77"/>
    </row>
    <row r="96" spans="1:10" s="126" customFormat="1" ht="7.5" customHeight="1">
      <c r="A96" s="151"/>
      <c r="B96" s="154"/>
      <c r="C96" s="76"/>
      <c r="D96" s="76"/>
      <c r="E96" s="76"/>
      <c r="F96" s="76"/>
      <c r="G96" s="76"/>
      <c r="H96" s="76"/>
      <c r="I96" s="134"/>
      <c r="J96" s="67"/>
    </row>
    <row r="97" spans="1:2" s="72" customFormat="1" ht="12.75">
      <c r="A97" s="77"/>
      <c r="B97" s="84"/>
    </row>
    <row r="98" spans="1:2" s="72" customFormat="1" ht="12.75">
      <c r="A98" s="77"/>
      <c r="B98" s="84"/>
    </row>
    <row r="99" spans="1:2" s="72" customFormat="1" ht="12.75">
      <c r="A99" s="77"/>
      <c r="B99" s="84"/>
    </row>
    <row r="100" spans="1:2" s="72" customFormat="1" ht="12.75">
      <c r="A100" s="77"/>
      <c r="B100" s="84"/>
    </row>
    <row r="101" spans="1:2" s="72" customFormat="1" ht="12.75">
      <c r="A101" s="77"/>
      <c r="B101" s="84"/>
    </row>
    <row r="102" spans="1:2" s="72" customFormat="1" ht="12.75">
      <c r="A102" s="77"/>
      <c r="B102" s="84"/>
    </row>
    <row r="103" spans="1:2" s="72" customFormat="1" ht="12.75">
      <c r="A103" s="77"/>
      <c r="B103" s="84"/>
    </row>
    <row r="104" spans="1:2" s="72" customFormat="1" ht="12.75">
      <c r="A104" s="77"/>
      <c r="B104" s="84"/>
    </row>
    <row r="105" spans="1:9" s="69" customFormat="1" ht="12.75">
      <c r="A105" s="79"/>
      <c r="B105" s="80"/>
      <c r="C105" s="72"/>
      <c r="D105" s="72"/>
      <c r="E105" s="72"/>
      <c r="F105" s="72"/>
      <c r="G105" s="72"/>
      <c r="H105" s="72"/>
      <c r="I105" s="72"/>
    </row>
    <row r="106" spans="1:9" s="1" customFormat="1" ht="14.25">
      <c r="A106" s="14"/>
      <c r="B106" s="18"/>
      <c r="C106" s="4"/>
      <c r="D106" s="4"/>
      <c r="E106" s="4"/>
      <c r="F106" s="4"/>
      <c r="G106" s="4"/>
      <c r="H106" s="4"/>
      <c r="I106" s="4"/>
    </row>
  </sheetData>
  <sheetProtection sheet="1" objects="1" scenarios="1"/>
  <mergeCells count="8">
    <mergeCell ref="B75:I75"/>
    <mergeCell ref="A93:A95"/>
    <mergeCell ref="B84:I85"/>
    <mergeCell ref="B94:I95"/>
    <mergeCell ref="B93:I93"/>
    <mergeCell ref="A79:A80"/>
    <mergeCell ref="B83:I83"/>
    <mergeCell ref="A90:A91"/>
  </mergeCells>
  <hyperlinks>
    <hyperlink ref="F4" location="'3 - LE by Electoral Ward'!A71" display="see below"/>
  </hyperlinks>
  <printOptions/>
  <pageMargins left="0.75" right="0.75" top="1" bottom="1" header="0.5" footer="0.5"/>
  <pageSetup horizontalDpi="600" verticalDpi="600" orientation="landscape" paperSize="9" scale="79" r:id="rId2"/>
  <headerFooter alignWithMargins="0">
    <oddHeader>&amp;CIsle of Wight Joint Strategic Needs Assessment - 2011
Life Expectancy</oddHeader>
    <oddFooter>&amp;Cpage &amp;P</oddFooter>
  </headerFooter>
  <rowBreaks count="2" manualBreakCount="2">
    <brk id="35" max="255" man="1"/>
    <brk id="69" max="255" man="1"/>
  </rowBreaks>
  <drawing r:id="rId1"/>
</worksheet>
</file>

<file path=xl/worksheets/sheet5.xml><?xml version="1.0" encoding="utf-8"?>
<worksheet xmlns="http://schemas.openxmlformats.org/spreadsheetml/2006/main" xmlns:r="http://schemas.openxmlformats.org/officeDocument/2006/relationships">
  <dimension ref="A1:Q96"/>
  <sheetViews>
    <sheetView showGridLines="0" zoomScalePageLayoutView="0" workbookViewId="0" topLeftCell="A1">
      <selection activeCell="C16" sqref="C16"/>
    </sheetView>
  </sheetViews>
  <sheetFormatPr defaultColWidth="9.140625" defaultRowHeight="12.75"/>
  <cols>
    <col min="1" max="1" width="26.7109375" style="0" customWidth="1"/>
    <col min="2" max="2" width="20.7109375" style="0" customWidth="1"/>
    <col min="3" max="3" width="15.7109375" style="0" customWidth="1"/>
    <col min="4" max="4" width="10.8515625" style="0" customWidth="1"/>
    <col min="5" max="5" width="11.7109375" style="0" customWidth="1"/>
    <col min="7" max="17" width="7.7109375" style="0" customWidth="1"/>
  </cols>
  <sheetData>
    <row r="1" spans="1:7" s="54" customFormat="1" ht="15.75">
      <c r="A1" s="54" t="s">
        <v>23</v>
      </c>
      <c r="G1" s="55">
        <v>2011</v>
      </c>
    </row>
    <row r="2" spans="1:12" s="47" customFormat="1" ht="15">
      <c r="A2" s="49"/>
      <c r="B2" s="49"/>
      <c r="C2" s="49"/>
      <c r="D2" s="49"/>
      <c r="E2" s="49"/>
      <c r="F2" s="49"/>
      <c r="G2" s="50"/>
      <c r="L2" s="51"/>
    </row>
    <row r="3" spans="1:13" s="25" customFormat="1" ht="12.75">
      <c r="A3" s="25" t="s">
        <v>2</v>
      </c>
      <c r="B3" s="25" t="s">
        <v>24</v>
      </c>
      <c r="G3" s="29" t="s">
        <v>5</v>
      </c>
      <c r="I3" s="29" t="s">
        <v>201</v>
      </c>
      <c r="K3" s="29"/>
      <c r="M3" s="29"/>
    </row>
    <row r="4" spans="1:13" s="25" customFormat="1" ht="12.75">
      <c r="A4" s="25" t="s">
        <v>3</v>
      </c>
      <c r="B4" s="25" t="s">
        <v>25</v>
      </c>
      <c r="G4" s="25" t="s">
        <v>6</v>
      </c>
      <c r="I4" s="30" t="s">
        <v>15</v>
      </c>
      <c r="M4" s="30"/>
    </row>
    <row r="5" spans="1:2" s="25" customFormat="1" ht="12.75">
      <c r="A5" s="25" t="s">
        <v>4</v>
      </c>
      <c r="B5" s="25" t="s">
        <v>41</v>
      </c>
    </row>
    <row r="6" spans="2:3" s="25" customFormat="1" ht="12.75">
      <c r="B6" s="47" t="s">
        <v>174</v>
      </c>
      <c r="C6" s="47"/>
    </row>
    <row r="7" spans="1:10" s="25" customFormat="1" ht="7.5" customHeight="1">
      <c r="A7" s="47"/>
      <c r="B7" s="47"/>
      <c r="C7" s="47"/>
      <c r="D7" s="47"/>
      <c r="J7" s="48"/>
    </row>
    <row r="9" spans="1:11" s="5" customFormat="1" ht="12.75">
      <c r="A9" s="9" t="s">
        <v>170</v>
      </c>
      <c r="B9" s="9"/>
      <c r="C9" s="9"/>
      <c r="D9" s="9"/>
      <c r="J9" s="6"/>
      <c r="K9" s="6"/>
    </row>
    <row r="10" spans="10:11" s="5" customFormat="1" ht="12.75">
      <c r="J10" s="6"/>
      <c r="K10" s="6"/>
    </row>
    <row r="11" spans="1:11" s="10" customFormat="1" ht="12.75">
      <c r="A11" s="240" t="s">
        <v>171</v>
      </c>
      <c r="B11" s="241"/>
      <c r="C11" s="242"/>
      <c r="D11" s="155" t="s">
        <v>164</v>
      </c>
      <c r="E11" s="155" t="s">
        <v>20</v>
      </c>
      <c r="F11" s="155" t="s">
        <v>21</v>
      </c>
      <c r="J11" s="11"/>
      <c r="K11" s="11"/>
    </row>
    <row r="12" spans="1:11" s="9" customFormat="1" ht="12.75">
      <c r="A12" s="162" t="s">
        <v>165</v>
      </c>
      <c r="B12" s="167"/>
      <c r="C12" s="168"/>
      <c r="D12" s="166">
        <v>81.12558540766611</v>
      </c>
      <c r="E12" s="157">
        <v>78.85460497731626</v>
      </c>
      <c r="F12" s="157">
        <v>83.23306278771177</v>
      </c>
      <c r="J12" s="160"/>
      <c r="K12" s="160"/>
    </row>
    <row r="13" spans="1:11" s="5" customFormat="1" ht="12.75">
      <c r="A13" s="163" t="s">
        <v>172</v>
      </c>
      <c r="B13" s="169"/>
      <c r="C13" s="164"/>
      <c r="D13" s="161">
        <v>79.77196001954589</v>
      </c>
      <c r="E13" s="24">
        <v>77.05184969694726</v>
      </c>
      <c r="F13" s="24">
        <v>82.29292500720018</v>
      </c>
      <c r="J13" s="6"/>
      <c r="K13" s="6"/>
    </row>
    <row r="14" spans="1:11" s="5" customFormat="1" ht="12.75">
      <c r="A14" s="163" t="s">
        <v>166</v>
      </c>
      <c r="B14" s="169"/>
      <c r="C14" s="164"/>
      <c r="D14" s="161">
        <v>79.39349394294183</v>
      </c>
      <c r="E14" s="24">
        <v>77.12151339054188</v>
      </c>
      <c r="F14" s="24">
        <v>81.36893007335993</v>
      </c>
      <c r="J14" s="6"/>
      <c r="K14" s="6"/>
    </row>
    <row r="15" spans="1:11" s="5" customFormat="1" ht="12.75">
      <c r="A15" s="163" t="s">
        <v>167</v>
      </c>
      <c r="B15" s="169"/>
      <c r="C15" s="164"/>
      <c r="D15" s="161">
        <v>80.26628531252254</v>
      </c>
      <c r="E15" s="24">
        <v>77.81186815558215</v>
      </c>
      <c r="F15" s="24">
        <v>82.74654599238234</v>
      </c>
      <c r="J15" s="6"/>
      <c r="K15" s="6"/>
    </row>
    <row r="16" spans="1:11" s="5" customFormat="1" ht="12.75">
      <c r="A16" s="163" t="s">
        <v>168</v>
      </c>
      <c r="B16" s="169"/>
      <c r="C16" s="164"/>
      <c r="D16" s="161">
        <v>81.65390735048675</v>
      </c>
      <c r="E16" s="24">
        <v>79.02168367360238</v>
      </c>
      <c r="F16" s="24">
        <v>84.22192400185351</v>
      </c>
      <c r="J16" s="6"/>
      <c r="K16" s="6"/>
    </row>
    <row r="17" spans="1:11" s="5" customFormat="1" ht="12.75">
      <c r="A17" s="156" t="s">
        <v>173</v>
      </c>
      <c r="B17" s="158"/>
      <c r="C17" s="159"/>
      <c r="D17" s="161">
        <v>84.28387063419947</v>
      </c>
      <c r="E17" s="24">
        <v>83.05654467917479</v>
      </c>
      <c r="F17" s="24">
        <v>85.35363687815753</v>
      </c>
      <c r="J17" s="6"/>
      <c r="K17" s="6"/>
    </row>
    <row r="18" spans="1:11" s="9" customFormat="1" ht="12.75">
      <c r="A18" s="165" t="s">
        <v>169</v>
      </c>
      <c r="B18" s="165"/>
      <c r="C18" s="165"/>
      <c r="D18" s="157">
        <f>D17-D13</f>
        <v>4.511910614653587</v>
      </c>
      <c r="E18" s="157">
        <f>E17-E13</f>
        <v>6.004694982227534</v>
      </c>
      <c r="F18" s="157">
        <f>F17-F13</f>
        <v>3.0607118709573484</v>
      </c>
      <c r="J18" s="160"/>
      <c r="K18" s="160"/>
    </row>
    <row r="19" spans="10:11" s="5" customFormat="1" ht="12.75">
      <c r="J19" s="6"/>
      <c r="K19" s="6"/>
    </row>
    <row r="20" spans="10:11" s="5" customFormat="1" ht="12.75">
      <c r="J20" s="6"/>
      <c r="K20" s="6"/>
    </row>
    <row r="21" spans="10:11" s="5" customFormat="1" ht="12.75">
      <c r="J21" s="6"/>
      <c r="K21" s="6"/>
    </row>
    <row r="22" spans="10:11" s="5" customFormat="1" ht="12.75">
      <c r="J22" s="6"/>
      <c r="K22" s="6"/>
    </row>
    <row r="23" spans="10:11" s="5" customFormat="1" ht="12.75">
      <c r="J23" s="6"/>
      <c r="K23" s="6"/>
    </row>
    <row r="24" spans="10:11" s="5" customFormat="1" ht="12.75">
      <c r="J24" s="6"/>
      <c r="K24" s="6"/>
    </row>
    <row r="25" spans="10:11" s="5" customFormat="1" ht="12.75">
      <c r="J25" s="6"/>
      <c r="K25" s="6"/>
    </row>
    <row r="26" spans="10:11" s="5" customFormat="1" ht="12.75">
      <c r="J26" s="6"/>
      <c r="K26" s="6"/>
    </row>
    <row r="27" spans="10:11" s="5" customFormat="1" ht="12.75">
      <c r="J27" s="6"/>
      <c r="K27" s="6"/>
    </row>
    <row r="28" spans="10:11" s="5" customFormat="1" ht="12.75">
      <c r="J28" s="6"/>
      <c r="K28" s="6"/>
    </row>
    <row r="29" spans="10:11" s="5" customFormat="1" ht="12.75">
      <c r="J29" s="6"/>
      <c r="K29" s="6"/>
    </row>
    <row r="30" spans="10:11" s="5" customFormat="1" ht="12.75">
      <c r="J30" s="6"/>
      <c r="K30" s="6"/>
    </row>
    <row r="31" spans="10:11" s="5" customFormat="1" ht="12.75">
      <c r="J31" s="6"/>
      <c r="K31" s="6"/>
    </row>
    <row r="32" spans="10:11" s="5" customFormat="1" ht="12.75">
      <c r="J32" s="6"/>
      <c r="K32" s="6"/>
    </row>
    <row r="33" spans="10:11" s="5" customFormat="1" ht="12.75">
      <c r="J33" s="6"/>
      <c r="K33" s="6"/>
    </row>
    <row r="34" spans="10:11" s="5" customFormat="1" ht="12.75">
      <c r="J34" s="6"/>
      <c r="K34" s="6"/>
    </row>
    <row r="35" spans="10:11" s="5" customFormat="1" ht="12.75">
      <c r="J35" s="6"/>
      <c r="K35" s="6"/>
    </row>
    <row r="36" spans="10:11" s="5" customFormat="1" ht="12.75">
      <c r="J36" s="6"/>
      <c r="K36" s="6"/>
    </row>
    <row r="37" spans="10:11" s="5" customFormat="1" ht="12.75">
      <c r="J37" s="6"/>
      <c r="K37" s="6"/>
    </row>
    <row r="38" spans="10:11" s="5" customFormat="1" ht="12.75">
      <c r="J38" s="6"/>
      <c r="K38" s="6"/>
    </row>
    <row r="39" spans="10:11" s="5" customFormat="1" ht="12.75">
      <c r="J39" s="6"/>
      <c r="K39" s="6"/>
    </row>
    <row r="40" spans="10:11" s="5" customFormat="1" ht="12.75">
      <c r="J40" s="6"/>
      <c r="K40" s="6"/>
    </row>
    <row r="41" spans="10:11" s="5" customFormat="1" ht="12.75">
      <c r="J41" s="6"/>
      <c r="K41" s="6"/>
    </row>
    <row r="42" spans="10:11" s="5" customFormat="1" ht="12.75">
      <c r="J42" s="6"/>
      <c r="K42" s="6"/>
    </row>
    <row r="43" spans="10:11" s="5" customFormat="1" ht="12.75">
      <c r="J43" s="6"/>
      <c r="K43" s="6"/>
    </row>
    <row r="44" spans="10:11" s="5" customFormat="1" ht="12.75">
      <c r="J44" s="6"/>
      <c r="K44" s="6"/>
    </row>
    <row r="45" spans="10:11" s="5" customFormat="1" ht="12.75">
      <c r="J45" s="6"/>
      <c r="K45" s="6"/>
    </row>
    <row r="46" spans="10:11" s="5" customFormat="1" ht="12.75">
      <c r="J46" s="6"/>
      <c r="K46" s="6"/>
    </row>
    <row r="47" spans="10:11" s="5" customFormat="1" ht="12.75">
      <c r="J47" s="6"/>
      <c r="K47" s="6"/>
    </row>
    <row r="48" spans="10:11" s="5" customFormat="1" ht="12.75">
      <c r="J48" s="6"/>
      <c r="K48" s="6"/>
    </row>
    <row r="49" spans="10:11" s="5" customFormat="1" ht="12.75">
      <c r="J49" s="6"/>
      <c r="K49" s="6"/>
    </row>
    <row r="50" spans="10:11" s="5" customFormat="1" ht="12.75">
      <c r="J50" s="6"/>
      <c r="K50" s="6"/>
    </row>
    <row r="51" spans="10:11" s="5" customFormat="1" ht="12.75">
      <c r="J51" s="6"/>
      <c r="K51" s="6"/>
    </row>
    <row r="52" spans="10:11" s="5" customFormat="1" ht="12.75">
      <c r="J52" s="6"/>
      <c r="K52" s="6"/>
    </row>
    <row r="53" spans="10:11" s="5" customFormat="1" ht="12.75">
      <c r="J53" s="6"/>
      <c r="K53" s="6"/>
    </row>
    <row r="54" spans="10:11" s="5" customFormat="1" ht="12.75">
      <c r="J54" s="6"/>
      <c r="K54" s="6"/>
    </row>
    <row r="55" s="94" customFormat="1" ht="12.75"/>
    <row r="56" s="94" customFormat="1" ht="12.75"/>
    <row r="59" spans="1:17" s="37" customFormat="1" ht="15">
      <c r="A59" s="31" t="s">
        <v>7</v>
      </c>
      <c r="B59" s="185"/>
      <c r="C59" s="185"/>
      <c r="D59" s="185"/>
      <c r="E59" s="45"/>
      <c r="F59" s="45"/>
      <c r="G59" s="45"/>
      <c r="H59" s="45"/>
      <c r="I59" s="45"/>
      <c r="J59" s="46"/>
      <c r="K59" s="46"/>
      <c r="L59" s="46"/>
      <c r="M59" s="45"/>
      <c r="N59" s="45"/>
      <c r="O59" s="45"/>
      <c r="P59" s="45"/>
      <c r="Q59" s="116"/>
    </row>
    <row r="60" spans="1:17" s="4" customFormat="1" ht="9" customHeight="1">
      <c r="A60" s="135"/>
      <c r="B60" s="186"/>
      <c r="C60" s="186"/>
      <c r="D60" s="186"/>
      <c r="E60" s="117"/>
      <c r="F60" s="117"/>
      <c r="G60" s="117"/>
      <c r="H60" s="117"/>
      <c r="I60" s="117"/>
      <c r="J60" s="118"/>
      <c r="K60" s="118"/>
      <c r="L60" s="118"/>
      <c r="M60" s="21"/>
      <c r="N60" s="21"/>
      <c r="O60" s="21"/>
      <c r="P60" s="21"/>
      <c r="Q60" s="22"/>
    </row>
    <row r="61" spans="1:17" s="72" customFormat="1" ht="12.75">
      <c r="A61" s="136" t="s">
        <v>4</v>
      </c>
      <c r="B61" s="66" t="s">
        <v>31</v>
      </c>
      <c r="C61" s="81"/>
      <c r="D61" s="81"/>
      <c r="E61" s="66"/>
      <c r="F61" s="67"/>
      <c r="G61" s="67"/>
      <c r="H61" s="67"/>
      <c r="I61" s="67"/>
      <c r="J61" s="68"/>
      <c r="K61" s="68"/>
      <c r="L61" s="68"/>
      <c r="Q61" s="78"/>
    </row>
    <row r="62" spans="1:17" s="72" customFormat="1" ht="7.5" customHeight="1">
      <c r="A62" s="136"/>
      <c r="B62" s="66"/>
      <c r="C62" s="81"/>
      <c r="D62" s="81"/>
      <c r="E62" s="66"/>
      <c r="F62" s="67"/>
      <c r="G62" s="67"/>
      <c r="H62" s="67"/>
      <c r="I62" s="67"/>
      <c r="J62" s="68"/>
      <c r="K62" s="68"/>
      <c r="L62" s="68"/>
      <c r="Q62" s="78"/>
    </row>
    <row r="63" spans="1:17" s="72" customFormat="1" ht="30.75" customHeight="1">
      <c r="A63" s="136" t="s">
        <v>17</v>
      </c>
      <c r="B63" s="223" t="s">
        <v>43</v>
      </c>
      <c r="C63" s="243"/>
      <c r="D63" s="243"/>
      <c r="E63" s="243"/>
      <c r="F63" s="243"/>
      <c r="G63" s="243"/>
      <c r="H63" s="243"/>
      <c r="I63" s="243"/>
      <c r="J63" s="243"/>
      <c r="K63" s="243"/>
      <c r="L63" s="243"/>
      <c r="M63" s="243"/>
      <c r="N63" s="243"/>
      <c r="O63" s="243"/>
      <c r="P63" s="243"/>
      <c r="Q63" s="142"/>
    </row>
    <row r="64" spans="1:17" s="72" customFormat="1" ht="10.5" customHeight="1">
      <c r="A64" s="136"/>
      <c r="B64" s="70"/>
      <c r="C64" s="81"/>
      <c r="D64" s="81"/>
      <c r="E64" s="70"/>
      <c r="F64" s="70"/>
      <c r="G64" s="70"/>
      <c r="H64" s="70"/>
      <c r="I64" s="70"/>
      <c r="J64" s="70"/>
      <c r="K64" s="70"/>
      <c r="L64" s="70"/>
      <c r="Q64" s="78"/>
    </row>
    <row r="65" spans="1:17" s="72" customFormat="1" ht="25.5">
      <c r="A65" s="136" t="s">
        <v>8</v>
      </c>
      <c r="B65" s="66" t="s">
        <v>44</v>
      </c>
      <c r="C65" s="81"/>
      <c r="D65" s="81"/>
      <c r="E65" s="66"/>
      <c r="F65" s="70"/>
      <c r="G65" s="70"/>
      <c r="H65" s="70"/>
      <c r="I65" s="70"/>
      <c r="J65" s="70"/>
      <c r="K65" s="70"/>
      <c r="L65" s="70"/>
      <c r="Q65" s="78"/>
    </row>
    <row r="66" spans="1:17" s="72" customFormat="1" ht="15" customHeight="1">
      <c r="A66" s="136"/>
      <c r="B66" s="66"/>
      <c r="C66" s="81"/>
      <c r="D66" s="81"/>
      <c r="E66" s="66"/>
      <c r="F66" s="70"/>
      <c r="G66" s="70"/>
      <c r="H66" s="70"/>
      <c r="I66" s="70"/>
      <c r="J66" s="70"/>
      <c r="K66" s="70"/>
      <c r="L66" s="70"/>
      <c r="Q66" s="78"/>
    </row>
    <row r="67" spans="1:17" s="72" customFormat="1" ht="12.75">
      <c r="A67" s="229" t="s">
        <v>9</v>
      </c>
      <c r="B67" s="71" t="s">
        <v>18</v>
      </c>
      <c r="C67" s="81"/>
      <c r="D67" s="81"/>
      <c r="E67" s="71"/>
      <c r="F67" s="70"/>
      <c r="G67" s="70"/>
      <c r="H67" s="70"/>
      <c r="I67" s="70"/>
      <c r="J67" s="70"/>
      <c r="K67" s="70"/>
      <c r="L67" s="70"/>
      <c r="Q67" s="78"/>
    </row>
    <row r="68" spans="1:17" s="72" customFormat="1" ht="14.25" customHeight="1">
      <c r="A68" s="229"/>
      <c r="B68" s="71" t="s">
        <v>45</v>
      </c>
      <c r="C68" s="81"/>
      <c r="D68" s="81"/>
      <c r="E68" s="71"/>
      <c r="F68" s="70"/>
      <c r="G68" s="70"/>
      <c r="H68" s="70"/>
      <c r="I68" s="70"/>
      <c r="J68" s="70"/>
      <c r="K68" s="70"/>
      <c r="L68" s="70"/>
      <c r="Q68" s="78"/>
    </row>
    <row r="69" spans="1:17" s="72" customFormat="1" ht="14.25" customHeight="1">
      <c r="A69" s="136"/>
      <c r="B69" s="66"/>
      <c r="C69" s="81"/>
      <c r="D69" s="81"/>
      <c r="E69" s="66"/>
      <c r="F69" s="70"/>
      <c r="G69" s="70"/>
      <c r="H69" s="70"/>
      <c r="I69" s="70"/>
      <c r="J69" s="70"/>
      <c r="K69" s="70"/>
      <c r="L69" s="70"/>
      <c r="Q69" s="78"/>
    </row>
    <row r="70" spans="1:17" s="72" customFormat="1" ht="14.25" customHeight="1">
      <c r="A70" s="136" t="s">
        <v>10</v>
      </c>
      <c r="B70" s="66" t="s">
        <v>19</v>
      </c>
      <c r="C70" s="81"/>
      <c r="D70" s="81"/>
      <c r="E70" s="66"/>
      <c r="F70" s="67"/>
      <c r="G70" s="67"/>
      <c r="H70" s="67"/>
      <c r="I70" s="67"/>
      <c r="J70" s="68"/>
      <c r="K70" s="68"/>
      <c r="L70" s="68"/>
      <c r="Q70" s="78"/>
    </row>
    <row r="71" spans="1:17" s="72" customFormat="1" ht="14.25" customHeight="1">
      <c r="A71" s="136"/>
      <c r="B71" s="66" t="s">
        <v>195</v>
      </c>
      <c r="C71" s="81"/>
      <c r="D71" s="81"/>
      <c r="E71" s="66"/>
      <c r="F71" s="67"/>
      <c r="G71" s="67"/>
      <c r="H71" s="67"/>
      <c r="I71" s="67"/>
      <c r="J71" s="68"/>
      <c r="K71" s="68"/>
      <c r="L71" s="68"/>
      <c r="Q71" s="78"/>
    </row>
    <row r="72" spans="1:17" s="72" customFormat="1" ht="14.25" customHeight="1">
      <c r="A72" s="136"/>
      <c r="B72" s="70"/>
      <c r="C72" s="81"/>
      <c r="D72" s="81"/>
      <c r="E72" s="70"/>
      <c r="F72" s="70"/>
      <c r="G72" s="70"/>
      <c r="H72" s="70"/>
      <c r="I72" s="70"/>
      <c r="J72" s="70"/>
      <c r="K72" s="70"/>
      <c r="L72" s="70"/>
      <c r="Q72" s="78"/>
    </row>
    <row r="73" spans="1:17" s="72" customFormat="1" ht="15" customHeight="1">
      <c r="A73" s="136" t="s">
        <v>11</v>
      </c>
      <c r="B73" s="244" t="s">
        <v>158</v>
      </c>
      <c r="C73" s="245"/>
      <c r="D73" s="245"/>
      <c r="E73" s="245"/>
      <c r="F73" s="245"/>
      <c r="G73" s="245"/>
      <c r="H73" s="245"/>
      <c r="I73" s="245"/>
      <c r="J73" s="246"/>
      <c r="K73" s="243"/>
      <c r="L73" s="243"/>
      <c r="M73" s="243"/>
      <c r="N73" s="243"/>
      <c r="O73" s="243"/>
      <c r="P73" s="243"/>
      <c r="Q73" s="78"/>
    </row>
    <row r="74" spans="1:17" s="72" customFormat="1" ht="14.25" customHeight="1">
      <c r="A74" s="136"/>
      <c r="B74" s="245"/>
      <c r="C74" s="245"/>
      <c r="D74" s="245"/>
      <c r="E74" s="245"/>
      <c r="F74" s="245"/>
      <c r="G74" s="245"/>
      <c r="H74" s="245"/>
      <c r="I74" s="245"/>
      <c r="J74" s="246"/>
      <c r="K74" s="243"/>
      <c r="L74" s="243"/>
      <c r="M74" s="243"/>
      <c r="N74" s="243"/>
      <c r="O74" s="243"/>
      <c r="P74" s="243"/>
      <c r="Q74" s="78"/>
    </row>
    <row r="75" spans="1:17" s="72" customFormat="1" ht="14.25" customHeight="1">
      <c r="A75" s="136"/>
      <c r="B75" s="2"/>
      <c r="C75" s="2"/>
      <c r="D75" s="2"/>
      <c r="E75" s="2"/>
      <c r="F75" s="2"/>
      <c r="G75" s="2"/>
      <c r="H75" s="2"/>
      <c r="I75" s="2"/>
      <c r="J75" s="2"/>
      <c r="K75" s="67"/>
      <c r="L75" s="67"/>
      <c r="Q75" s="78"/>
    </row>
    <row r="76" spans="1:17" s="72" customFormat="1" ht="14.25" customHeight="1">
      <c r="A76" s="136" t="s">
        <v>12</v>
      </c>
      <c r="B76" s="66" t="s">
        <v>159</v>
      </c>
      <c r="C76" s="81"/>
      <c r="D76" s="81"/>
      <c r="E76" s="66"/>
      <c r="F76" s="67"/>
      <c r="G76" s="67"/>
      <c r="H76" s="67"/>
      <c r="I76" s="67"/>
      <c r="J76" s="67"/>
      <c r="K76" s="67"/>
      <c r="L76" s="67"/>
      <c r="Q76" s="78"/>
    </row>
    <row r="77" spans="1:17" s="72" customFormat="1" ht="12.75">
      <c r="A77" s="136"/>
      <c r="B77" s="129" t="s">
        <v>160</v>
      </c>
      <c r="C77" s="81"/>
      <c r="D77" s="81"/>
      <c r="E77" s="90"/>
      <c r="F77" s="67"/>
      <c r="G77" s="67"/>
      <c r="H77" s="74"/>
      <c r="I77" s="67"/>
      <c r="J77" s="67"/>
      <c r="K77" s="67"/>
      <c r="L77" s="67"/>
      <c r="Q77" s="78"/>
    </row>
    <row r="78" spans="1:17" s="72" customFormat="1" ht="12.75">
      <c r="A78" s="136"/>
      <c r="B78" s="73"/>
      <c r="C78" s="81"/>
      <c r="D78" s="81"/>
      <c r="E78" s="73"/>
      <c r="F78" s="67"/>
      <c r="G78" s="67"/>
      <c r="H78" s="67"/>
      <c r="I78" s="67"/>
      <c r="J78" s="67"/>
      <c r="K78" s="67"/>
      <c r="L78" s="67"/>
      <c r="Q78" s="78"/>
    </row>
    <row r="79" spans="1:17" s="72" customFormat="1" ht="12.75">
      <c r="A79" s="230" t="s">
        <v>13</v>
      </c>
      <c r="B79" s="75" t="s">
        <v>66</v>
      </c>
      <c r="C79" s="91"/>
      <c r="D79" s="91"/>
      <c r="E79" s="75"/>
      <c r="F79" s="70"/>
      <c r="G79" s="70"/>
      <c r="H79" s="70"/>
      <c r="I79" s="70"/>
      <c r="J79" s="70"/>
      <c r="K79" s="70"/>
      <c r="L79" s="70"/>
      <c r="Q79" s="78"/>
    </row>
    <row r="80" spans="1:17" s="72" customFormat="1" ht="12.75">
      <c r="A80" s="230"/>
      <c r="B80" s="75" t="s">
        <v>67</v>
      </c>
      <c r="C80" s="91"/>
      <c r="D80" s="91"/>
      <c r="E80" s="75"/>
      <c r="F80" s="70"/>
      <c r="G80" s="70"/>
      <c r="H80" s="70"/>
      <c r="I80" s="70"/>
      <c r="J80" s="70"/>
      <c r="K80" s="70"/>
      <c r="L80" s="70"/>
      <c r="Q80" s="78"/>
    </row>
    <row r="81" spans="1:17" s="72" customFormat="1" ht="12.75" customHeight="1">
      <c r="A81" s="136"/>
      <c r="B81" s="75"/>
      <c r="C81" s="81"/>
      <c r="D81" s="81"/>
      <c r="E81" s="75"/>
      <c r="F81" s="67"/>
      <c r="G81" s="67"/>
      <c r="H81" s="67"/>
      <c r="I81" s="67"/>
      <c r="J81" s="67"/>
      <c r="K81" s="67"/>
      <c r="L81" s="67"/>
      <c r="Q81" s="78"/>
    </row>
    <row r="82" spans="1:17" s="72" customFormat="1" ht="38.25">
      <c r="A82" s="137" t="s">
        <v>14</v>
      </c>
      <c r="B82" s="223" t="s">
        <v>175</v>
      </c>
      <c r="C82" s="223"/>
      <c r="D82" s="223"/>
      <c r="E82" s="223"/>
      <c r="F82" s="223"/>
      <c r="G82" s="223"/>
      <c r="H82" s="223"/>
      <c r="I82" s="223"/>
      <c r="J82" s="224"/>
      <c r="K82" s="224"/>
      <c r="L82" s="224"/>
      <c r="M82" s="224"/>
      <c r="N82" s="224"/>
      <c r="O82" s="224"/>
      <c r="P82" s="224"/>
      <c r="Q82" s="78"/>
    </row>
    <row r="83" spans="1:17" s="72" customFormat="1" ht="7.5" customHeight="1">
      <c r="A83" s="137"/>
      <c r="B83" s="70"/>
      <c r="C83" s="70"/>
      <c r="D83" s="70"/>
      <c r="E83" s="70"/>
      <c r="F83" s="70"/>
      <c r="G83" s="70"/>
      <c r="H83" s="70"/>
      <c r="I83" s="70"/>
      <c r="J83" s="89"/>
      <c r="K83" s="89"/>
      <c r="L83" s="89"/>
      <c r="M83" s="89"/>
      <c r="N83" s="89"/>
      <c r="O83" s="89"/>
      <c r="P83" s="89"/>
      <c r="Q83" s="78"/>
    </row>
    <row r="84" spans="1:17" s="72" customFormat="1" ht="21.75" customHeight="1">
      <c r="A84" s="187"/>
      <c r="B84" s="222" t="s">
        <v>47</v>
      </c>
      <c r="C84" s="236"/>
      <c r="D84" s="236"/>
      <c r="E84" s="236"/>
      <c r="F84" s="236"/>
      <c r="G84" s="236"/>
      <c r="H84" s="236"/>
      <c r="I84" s="236"/>
      <c r="J84" s="236"/>
      <c r="K84" s="236"/>
      <c r="L84" s="236"/>
      <c r="M84" s="236"/>
      <c r="N84" s="236"/>
      <c r="O84" s="236"/>
      <c r="P84" s="236"/>
      <c r="Q84" s="234"/>
    </row>
    <row r="85" spans="1:17" s="72" customFormat="1" ht="7.5" customHeight="1">
      <c r="A85" s="188"/>
      <c r="B85" s="237"/>
      <c r="C85" s="238"/>
      <c r="D85" s="238"/>
      <c r="E85" s="238"/>
      <c r="F85" s="238"/>
      <c r="G85" s="238"/>
      <c r="H85" s="238"/>
      <c r="I85" s="238"/>
      <c r="J85" s="238"/>
      <c r="K85" s="238"/>
      <c r="L85" s="238"/>
      <c r="M85" s="238"/>
      <c r="N85" s="238"/>
      <c r="O85" s="238"/>
      <c r="P85" s="238"/>
      <c r="Q85" s="239"/>
    </row>
    <row r="86" spans="1:5" s="72" customFormat="1" ht="7.5" customHeight="1">
      <c r="A86" s="77"/>
      <c r="B86" s="77"/>
      <c r="C86" s="77"/>
      <c r="D86" s="77"/>
      <c r="E86" s="83"/>
    </row>
    <row r="87" spans="1:5" s="72" customFormat="1" ht="12.75">
      <c r="A87" s="77"/>
      <c r="B87" s="77"/>
      <c r="C87" s="77"/>
      <c r="D87" s="77"/>
      <c r="E87" s="84"/>
    </row>
    <row r="88" spans="1:5" s="72" customFormat="1" ht="12.75">
      <c r="A88" s="77"/>
      <c r="B88" s="77"/>
      <c r="C88" s="77"/>
      <c r="D88" s="77"/>
      <c r="E88" s="84"/>
    </row>
    <row r="89" spans="1:5" s="72" customFormat="1" ht="12.75">
      <c r="A89" s="77"/>
      <c r="B89" s="77"/>
      <c r="C89" s="77"/>
      <c r="D89" s="77"/>
      <c r="E89" s="84"/>
    </row>
    <row r="90" spans="1:5" s="72" customFormat="1" ht="12.75">
      <c r="A90" s="77"/>
      <c r="B90" s="77"/>
      <c r="C90" s="77"/>
      <c r="D90" s="77"/>
      <c r="E90" s="84"/>
    </row>
    <row r="91" spans="1:5" s="72" customFormat="1" ht="12.75">
      <c r="A91" s="77"/>
      <c r="B91" s="77"/>
      <c r="C91" s="77"/>
      <c r="D91" s="77"/>
      <c r="E91" s="84"/>
    </row>
    <row r="92" spans="1:5" s="72" customFormat="1" ht="12.75">
      <c r="A92" s="77"/>
      <c r="B92" s="77"/>
      <c r="C92" s="77"/>
      <c r="D92" s="77"/>
      <c r="E92" s="84"/>
    </row>
    <row r="93" spans="1:5" s="72" customFormat="1" ht="12.75">
      <c r="A93" s="77"/>
      <c r="B93" s="77"/>
      <c r="C93" s="77"/>
      <c r="D93" s="77"/>
      <c r="E93" s="84"/>
    </row>
    <row r="94" spans="1:5" s="72" customFormat="1" ht="12.75">
      <c r="A94" s="77"/>
      <c r="B94" s="77"/>
      <c r="C94" s="77"/>
      <c r="D94" s="77"/>
      <c r="E94" s="84"/>
    </row>
    <row r="95" spans="1:5" s="72" customFormat="1" ht="12.75">
      <c r="A95" s="77"/>
      <c r="B95" s="77"/>
      <c r="C95" s="77"/>
      <c r="D95" s="77"/>
      <c r="E95" s="84"/>
    </row>
    <row r="96" spans="1:5" s="4" customFormat="1" ht="14.25">
      <c r="A96" s="2"/>
      <c r="B96" s="2"/>
      <c r="C96" s="2"/>
      <c r="D96" s="2"/>
      <c r="E96" s="3"/>
    </row>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sheetData>
  <sheetProtection sheet="1" objects="1" scenarios="1"/>
  <mergeCells count="7">
    <mergeCell ref="B84:Q85"/>
    <mergeCell ref="A11:C11"/>
    <mergeCell ref="B63:P63"/>
    <mergeCell ref="B82:P82"/>
    <mergeCell ref="B73:P74"/>
    <mergeCell ref="A67:A68"/>
    <mergeCell ref="A79:A80"/>
  </mergeCells>
  <hyperlinks>
    <hyperlink ref="I4" location="'4 - LE by Deprivation Quintile'!A59" display="see below"/>
  </hyperlinks>
  <printOptions/>
  <pageMargins left="0.75" right="0.75" top="1" bottom="1" header="0.5" footer="0.5"/>
  <pageSetup horizontalDpi="600" verticalDpi="600" orientation="landscape" paperSize="9" scale="68" r:id="rId2"/>
  <headerFooter alignWithMargins="0">
    <oddHeader>&amp;CIsle of Wight Joint Strategic Needs Assessment - 2011
Life Expectancy</oddHeader>
    <oddFooter>&amp;Cpage &amp;P</oddFooter>
  </headerFooter>
  <rowBreaks count="2" manualBreakCount="2">
    <brk id="19" max="255" man="1"/>
    <brk id="57" max="255" man="1"/>
  </rowBreaks>
  <drawing r:id="rId1"/>
</worksheet>
</file>

<file path=xl/worksheets/sheet6.xml><?xml version="1.0" encoding="utf-8"?>
<worksheet xmlns="http://schemas.openxmlformats.org/spreadsheetml/2006/main" xmlns:r="http://schemas.openxmlformats.org/officeDocument/2006/relationships">
  <dimension ref="A1:O92"/>
  <sheetViews>
    <sheetView zoomScalePageLayoutView="0" workbookViewId="0" topLeftCell="A22">
      <selection activeCell="E52" sqref="E52"/>
    </sheetView>
  </sheetViews>
  <sheetFormatPr defaultColWidth="9.140625" defaultRowHeight="12.75"/>
  <cols>
    <col min="1" max="1" width="18.28125" style="0" customWidth="1"/>
    <col min="2" max="2" width="11.7109375" style="0" customWidth="1"/>
    <col min="5" max="5" width="13.57421875" style="0" customWidth="1"/>
    <col min="6" max="6" width="13.28125" style="0" customWidth="1"/>
    <col min="7" max="7" width="8.57421875" style="0" customWidth="1"/>
    <col min="9" max="15" width="7.71093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193</v>
      </c>
    </row>
    <row r="4" spans="1:10" s="25" customFormat="1" ht="12.75">
      <c r="A4" s="25" t="s">
        <v>3</v>
      </c>
      <c r="B4" s="25" t="s">
        <v>25</v>
      </c>
      <c r="H4" s="25" t="s">
        <v>6</v>
      </c>
      <c r="J4" s="30" t="s">
        <v>15</v>
      </c>
    </row>
    <row r="5" spans="1:2" s="25" customFormat="1" ht="12.75">
      <c r="A5" s="25" t="s">
        <v>4</v>
      </c>
      <c r="B5" s="25" t="s">
        <v>41</v>
      </c>
    </row>
    <row r="6" s="25" customFormat="1" ht="12.75">
      <c r="B6" s="47" t="s">
        <v>71</v>
      </c>
    </row>
    <row r="7" spans="1:7" s="25" customFormat="1" ht="7.5" customHeight="1">
      <c r="A7" s="47"/>
      <c r="G7" s="48"/>
    </row>
    <row r="9" spans="1:9" s="94" customFormat="1" ht="12.75">
      <c r="A9" s="17" t="s">
        <v>188</v>
      </c>
      <c r="G9" s="68"/>
      <c r="H9" s="68"/>
      <c r="I9" s="68"/>
    </row>
    <row r="10" spans="1:12" s="94" customFormat="1" ht="12.75">
      <c r="A10" s="95"/>
      <c r="B10" s="95"/>
      <c r="C10" s="95"/>
      <c r="D10" s="95"/>
      <c r="E10" s="95"/>
      <c r="F10" s="95"/>
      <c r="G10" s="95"/>
      <c r="H10" s="95"/>
      <c r="I10" s="95"/>
      <c r="J10" s="95"/>
      <c r="K10" s="95"/>
      <c r="L10" s="95"/>
    </row>
    <row r="11" spans="1:15" s="94" customFormat="1" ht="12.75" customHeight="1">
      <c r="A11" s="251" t="s">
        <v>176</v>
      </c>
      <c r="B11" s="251"/>
      <c r="C11" s="251"/>
      <c r="D11" s="251"/>
      <c r="E11" s="249" t="s">
        <v>76</v>
      </c>
      <c r="F11" s="250"/>
      <c r="G11" s="57"/>
      <c r="H11" s="57"/>
      <c r="I11" s="92"/>
      <c r="J11" s="57"/>
      <c r="K11" s="57"/>
      <c r="L11" s="57"/>
      <c r="M11" s="92"/>
      <c r="N11" s="92"/>
      <c r="O11" s="92"/>
    </row>
    <row r="12" spans="1:15" s="94" customFormat="1" ht="12.75">
      <c r="A12" s="251"/>
      <c r="B12" s="251"/>
      <c r="C12" s="251"/>
      <c r="D12" s="251"/>
      <c r="E12" s="155" t="s">
        <v>20</v>
      </c>
      <c r="F12" s="155" t="s">
        <v>21</v>
      </c>
      <c r="G12" s="93"/>
      <c r="H12" s="93"/>
      <c r="I12" s="93"/>
      <c r="J12" s="93"/>
      <c r="K12" s="93"/>
      <c r="L12" s="93"/>
      <c r="M12" s="93"/>
      <c r="N12" s="93"/>
      <c r="O12" s="93"/>
    </row>
    <row r="13" spans="1:15" s="94" customFormat="1" ht="12.75">
      <c r="A13" s="173" t="s">
        <v>177</v>
      </c>
      <c r="B13" s="174"/>
      <c r="C13" s="175"/>
      <c r="D13" s="182"/>
      <c r="E13" s="63">
        <v>77.2</v>
      </c>
      <c r="F13" s="63">
        <v>81.2</v>
      </c>
      <c r="G13" s="93"/>
      <c r="H13" s="93"/>
      <c r="I13" s="93"/>
      <c r="J13" s="93"/>
      <c r="K13" s="93"/>
      <c r="L13" s="93"/>
      <c r="M13" s="93"/>
      <c r="N13" s="93"/>
      <c r="O13" s="93"/>
    </row>
    <row r="14" spans="1:15" s="94" customFormat="1" ht="12.75">
      <c r="A14" s="176" t="s">
        <v>178</v>
      </c>
      <c r="B14" s="177"/>
      <c r="C14" s="177"/>
      <c r="D14" s="180"/>
      <c r="E14" s="181">
        <v>78.5</v>
      </c>
      <c r="F14" s="63">
        <v>84</v>
      </c>
      <c r="G14" s="93"/>
      <c r="H14" s="93"/>
      <c r="I14" s="93"/>
      <c r="J14" s="93"/>
      <c r="K14" s="93"/>
      <c r="L14" s="93"/>
      <c r="M14" s="93"/>
      <c r="N14" s="93"/>
      <c r="O14" s="93"/>
    </row>
    <row r="15" spans="1:9" s="94" customFormat="1" ht="12.75">
      <c r="A15" s="176" t="s">
        <v>179</v>
      </c>
      <c r="B15" s="177"/>
      <c r="C15" s="177"/>
      <c r="D15" s="180"/>
      <c r="E15" s="181">
        <v>77.2</v>
      </c>
      <c r="F15" s="63">
        <v>80.4</v>
      </c>
      <c r="G15" s="99"/>
      <c r="H15" s="68"/>
      <c r="I15" s="68"/>
    </row>
    <row r="16" spans="1:14" s="94" customFormat="1" ht="12.75">
      <c r="A16" s="176" t="s">
        <v>180</v>
      </c>
      <c r="B16" s="177"/>
      <c r="C16" s="177"/>
      <c r="D16" s="180"/>
      <c r="E16" s="181">
        <v>76.9</v>
      </c>
      <c r="F16" s="63">
        <v>82.4</v>
      </c>
      <c r="G16" s="57"/>
      <c r="H16" s="57"/>
      <c r="I16" s="92"/>
      <c r="J16" s="57"/>
      <c r="K16" s="57"/>
      <c r="L16" s="57"/>
      <c r="M16" s="92"/>
      <c r="N16" s="92"/>
    </row>
    <row r="17" spans="1:14" s="94" customFormat="1" ht="12.75">
      <c r="A17" s="176" t="s">
        <v>181</v>
      </c>
      <c r="B17" s="177"/>
      <c r="C17" s="177"/>
      <c r="D17" s="180"/>
      <c r="E17" s="181">
        <v>77.3</v>
      </c>
      <c r="F17" s="63">
        <v>82.4</v>
      </c>
      <c r="G17" s="93"/>
      <c r="H17" s="93"/>
      <c r="I17" s="93"/>
      <c r="J17" s="93"/>
      <c r="K17" s="93"/>
      <c r="L17" s="93"/>
      <c r="M17" s="93"/>
      <c r="N17" s="93"/>
    </row>
    <row r="18" spans="1:14" s="94" customFormat="1" ht="12.75">
      <c r="A18" s="176" t="s">
        <v>182</v>
      </c>
      <c r="B18" s="177"/>
      <c r="C18" s="177"/>
      <c r="D18" s="180"/>
      <c r="E18" s="181">
        <v>79.6</v>
      </c>
      <c r="F18" s="63">
        <v>83.5</v>
      </c>
      <c r="G18" s="93"/>
      <c r="H18" s="93"/>
      <c r="I18" s="93"/>
      <c r="J18" s="93"/>
      <c r="K18" s="93"/>
      <c r="L18" s="93"/>
      <c r="M18" s="93"/>
      <c r="N18" s="93"/>
    </row>
    <row r="19" spans="1:14" s="94" customFormat="1" ht="12.75">
      <c r="A19" s="176" t="s">
        <v>183</v>
      </c>
      <c r="B19" s="177"/>
      <c r="C19" s="177"/>
      <c r="D19" s="180"/>
      <c r="E19" s="181">
        <v>78.8</v>
      </c>
      <c r="F19" s="63">
        <v>84.9</v>
      </c>
      <c r="G19" s="93"/>
      <c r="H19" s="93"/>
      <c r="I19" s="93"/>
      <c r="J19" s="100"/>
      <c r="K19" s="93"/>
      <c r="L19" s="93"/>
      <c r="M19" s="93"/>
      <c r="N19" s="93"/>
    </row>
    <row r="20" spans="1:6" s="94" customFormat="1" ht="12.75">
      <c r="A20" s="176" t="s">
        <v>184</v>
      </c>
      <c r="B20" s="177"/>
      <c r="C20" s="177"/>
      <c r="D20" s="180"/>
      <c r="E20" s="181">
        <v>79.5</v>
      </c>
      <c r="F20" s="63">
        <v>84.4</v>
      </c>
    </row>
    <row r="21" spans="1:6" s="94" customFormat="1" ht="12.75">
      <c r="A21" s="176" t="s">
        <v>185</v>
      </c>
      <c r="B21" s="177"/>
      <c r="C21" s="177"/>
      <c r="D21" s="180"/>
      <c r="E21" s="181">
        <v>80.8</v>
      </c>
      <c r="F21" s="63">
        <v>84.1</v>
      </c>
    </row>
    <row r="22" spans="1:6" s="94" customFormat="1" ht="12.75">
      <c r="A22" s="176" t="s">
        <v>186</v>
      </c>
      <c r="B22" s="177"/>
      <c r="C22" s="177"/>
      <c r="D22" s="180"/>
      <c r="E22" s="181">
        <v>83.5</v>
      </c>
      <c r="F22" s="63">
        <v>85.2</v>
      </c>
    </row>
    <row r="23" spans="1:6" s="94" customFormat="1" ht="12.75">
      <c r="A23" s="178" t="s">
        <v>187</v>
      </c>
      <c r="B23" s="179"/>
      <c r="C23" s="179"/>
      <c r="D23" s="180"/>
      <c r="E23" s="166">
        <v>5.4</v>
      </c>
      <c r="F23" s="157">
        <v>3.8</v>
      </c>
    </row>
    <row r="24" spans="1:6" s="94" customFormat="1" ht="12.75">
      <c r="A24" s="183"/>
      <c r="B24" s="17"/>
      <c r="C24" s="17"/>
      <c r="E24" s="193"/>
      <c r="F24" s="193"/>
    </row>
    <row r="25" spans="1:15" s="94" customFormat="1" ht="12.75">
      <c r="A25" s="223" t="s">
        <v>190</v>
      </c>
      <c r="B25" s="236"/>
      <c r="C25" s="236"/>
      <c r="D25" s="236"/>
      <c r="E25" s="236"/>
      <c r="F25" s="252"/>
      <c r="G25" s="252"/>
      <c r="H25" s="252"/>
      <c r="I25" s="252"/>
      <c r="J25" s="252"/>
      <c r="K25" s="252"/>
      <c r="L25" s="252"/>
      <c r="M25" s="252"/>
      <c r="N25" s="252"/>
      <c r="O25" s="252"/>
    </row>
    <row r="26" spans="1:15" s="94" customFormat="1" ht="12.75">
      <c r="A26" s="236"/>
      <c r="B26" s="236"/>
      <c r="C26" s="236"/>
      <c r="D26" s="236"/>
      <c r="E26" s="236"/>
      <c r="F26" s="252"/>
      <c r="G26" s="252"/>
      <c r="H26" s="252"/>
      <c r="I26" s="252"/>
      <c r="J26" s="252"/>
      <c r="K26" s="252"/>
      <c r="L26" s="252"/>
      <c r="M26" s="252"/>
      <c r="N26" s="252"/>
      <c r="O26" s="252"/>
    </row>
    <row r="27" spans="1:15" s="94" customFormat="1" ht="12.75">
      <c r="A27" s="253" t="s">
        <v>191</v>
      </c>
      <c r="B27" s="252"/>
      <c r="C27" s="252"/>
      <c r="D27" s="252"/>
      <c r="E27" s="252"/>
      <c r="F27" s="252"/>
      <c r="G27" s="252"/>
      <c r="H27" s="252"/>
      <c r="I27" s="252"/>
      <c r="J27" s="252"/>
      <c r="K27" s="252"/>
      <c r="L27" s="252"/>
      <c r="M27" s="252"/>
      <c r="N27" s="252"/>
      <c r="O27" s="252"/>
    </row>
    <row r="28" spans="1:15" s="94" customFormat="1" ht="12.75">
      <c r="A28" s="252"/>
      <c r="B28" s="252"/>
      <c r="C28" s="252"/>
      <c r="D28" s="252"/>
      <c r="E28" s="252"/>
      <c r="F28" s="252"/>
      <c r="G28" s="252"/>
      <c r="H28" s="252"/>
      <c r="I28" s="252"/>
      <c r="J28" s="252"/>
      <c r="K28" s="252"/>
      <c r="L28" s="252"/>
      <c r="M28" s="252"/>
      <c r="N28" s="252"/>
      <c r="O28" s="252"/>
    </row>
    <row r="29" spans="1:15" s="94" customFormat="1" ht="12.75">
      <c r="A29" s="252"/>
      <c r="B29" s="252"/>
      <c r="C29" s="252"/>
      <c r="D29" s="252"/>
      <c r="E29" s="252"/>
      <c r="F29" s="252"/>
      <c r="G29" s="252"/>
      <c r="H29" s="252"/>
      <c r="I29" s="252"/>
      <c r="J29" s="252"/>
      <c r="K29" s="252"/>
      <c r="L29" s="252"/>
      <c r="M29" s="252"/>
      <c r="N29" s="252"/>
      <c r="O29" s="252"/>
    </row>
    <row r="30" spans="1:6" s="94" customFormat="1" ht="12.75">
      <c r="A30" s="183"/>
      <c r="B30" s="17"/>
      <c r="C30" s="17"/>
      <c r="E30" s="193"/>
      <c r="F30" s="193"/>
    </row>
    <row r="31" s="94" customFormat="1" ht="12.75"/>
    <row r="32" s="94" customFormat="1" ht="12.75"/>
    <row r="33" s="94" customFormat="1" ht="12.75"/>
    <row r="34" s="94" customFormat="1" ht="12.75"/>
    <row r="35" s="94" customFormat="1" ht="12.75"/>
    <row r="36" s="94" customFormat="1" ht="12.75"/>
    <row r="37" s="94" customFormat="1" ht="12.75"/>
    <row r="38" s="94" customFormat="1" ht="12.75"/>
    <row r="39" s="94" customFormat="1" ht="12.75"/>
    <row r="40" s="94" customFormat="1" ht="12.75"/>
    <row r="41" s="94" customFormat="1" ht="12.75"/>
    <row r="42" s="94" customFormat="1" ht="12.75"/>
    <row r="43" s="94" customFormat="1" ht="12.75"/>
    <row r="44" s="94" customFormat="1" ht="12.75"/>
    <row r="45" s="94" customFormat="1" ht="12.75"/>
    <row r="46" s="94" customFormat="1" ht="12.75"/>
    <row r="47" s="94" customFormat="1" ht="12.75"/>
    <row r="48" s="94" customFormat="1" ht="12.75"/>
    <row r="49" s="94" customFormat="1" ht="12.75"/>
    <row r="50" s="94" customFormat="1" ht="12.75"/>
    <row r="51" s="94" customFormat="1" ht="12.75"/>
    <row r="52" s="94" customFormat="1" ht="12.75"/>
    <row r="55" spans="1:15" s="37" customFormat="1" ht="15">
      <c r="A55" s="44" t="s">
        <v>7</v>
      </c>
      <c r="B55" s="45"/>
      <c r="C55" s="45"/>
      <c r="D55" s="45"/>
      <c r="E55" s="45"/>
      <c r="F55" s="45"/>
      <c r="G55" s="46"/>
      <c r="H55" s="46"/>
      <c r="I55" s="46"/>
      <c r="J55" s="45"/>
      <c r="K55" s="45"/>
      <c r="L55" s="45"/>
      <c r="M55" s="45"/>
      <c r="N55" s="45"/>
      <c r="O55" s="116"/>
    </row>
    <row r="56" spans="1:15" s="4" customFormat="1" ht="9" customHeight="1">
      <c r="A56" s="135"/>
      <c r="B56" s="139"/>
      <c r="C56" s="117"/>
      <c r="D56" s="117"/>
      <c r="E56" s="117"/>
      <c r="F56" s="117"/>
      <c r="G56" s="118"/>
      <c r="H56" s="118"/>
      <c r="I56" s="118"/>
      <c r="J56" s="21"/>
      <c r="K56" s="21"/>
      <c r="L56" s="21"/>
      <c r="M56" s="21"/>
      <c r="N56" s="21"/>
      <c r="O56" s="22"/>
    </row>
    <row r="57" spans="1:15" s="72" customFormat="1" ht="12.75">
      <c r="A57" s="136" t="s">
        <v>4</v>
      </c>
      <c r="B57" s="140" t="s">
        <v>189</v>
      </c>
      <c r="C57" s="67"/>
      <c r="D57" s="67"/>
      <c r="E57" s="67"/>
      <c r="F57" s="67"/>
      <c r="G57" s="68"/>
      <c r="H57" s="68"/>
      <c r="I57" s="68"/>
      <c r="O57" s="78"/>
    </row>
    <row r="58" spans="1:15" s="72" customFormat="1" ht="7.5" customHeight="1">
      <c r="A58" s="136"/>
      <c r="B58" s="140"/>
      <c r="C58" s="67"/>
      <c r="D58" s="67"/>
      <c r="E58" s="67"/>
      <c r="F58" s="67"/>
      <c r="G58" s="68"/>
      <c r="H58" s="68"/>
      <c r="I58" s="68"/>
      <c r="O58" s="78"/>
    </row>
    <row r="59" spans="1:15" s="72" customFormat="1" ht="30.75" customHeight="1">
      <c r="A59" s="136" t="s">
        <v>17</v>
      </c>
      <c r="B59" s="222" t="s">
        <v>43</v>
      </c>
      <c r="C59" s="223"/>
      <c r="D59" s="223"/>
      <c r="E59" s="223"/>
      <c r="F59" s="223"/>
      <c r="G59" s="223"/>
      <c r="H59" s="223"/>
      <c r="I59" s="223"/>
      <c r="J59" s="224"/>
      <c r="K59" s="224"/>
      <c r="L59" s="224"/>
      <c r="M59" s="224"/>
      <c r="N59" s="224"/>
      <c r="O59" s="78"/>
    </row>
    <row r="60" spans="1:15" s="72" customFormat="1" ht="10.5" customHeight="1">
      <c r="A60" s="136"/>
      <c r="B60" s="141"/>
      <c r="C60" s="70"/>
      <c r="D60" s="70"/>
      <c r="E60" s="70"/>
      <c r="F60" s="70"/>
      <c r="G60" s="70"/>
      <c r="H60" s="70"/>
      <c r="I60" s="70"/>
      <c r="O60" s="78"/>
    </row>
    <row r="61" spans="1:15" s="72" customFormat="1" ht="39" customHeight="1">
      <c r="A61" s="136" t="s">
        <v>8</v>
      </c>
      <c r="B61" s="140" t="s">
        <v>44</v>
      </c>
      <c r="C61" s="70"/>
      <c r="D61" s="70"/>
      <c r="E61" s="70"/>
      <c r="F61" s="70"/>
      <c r="G61" s="70"/>
      <c r="H61" s="70"/>
      <c r="I61" s="70"/>
      <c r="O61" s="78"/>
    </row>
    <row r="62" spans="1:15" s="72" customFormat="1" ht="15" customHeight="1">
      <c r="A62" s="136"/>
      <c r="B62" s="140"/>
      <c r="C62" s="70"/>
      <c r="D62" s="70"/>
      <c r="E62" s="70"/>
      <c r="F62" s="70"/>
      <c r="G62" s="70"/>
      <c r="H62" s="70"/>
      <c r="I62" s="70"/>
      <c r="O62" s="78"/>
    </row>
    <row r="63" spans="1:15" s="72" customFormat="1" ht="12.75">
      <c r="A63" s="229" t="s">
        <v>9</v>
      </c>
      <c r="B63" s="143" t="s">
        <v>18</v>
      </c>
      <c r="C63" s="70"/>
      <c r="D63" s="70"/>
      <c r="E63" s="70"/>
      <c r="F63" s="70"/>
      <c r="G63" s="70"/>
      <c r="H63" s="70"/>
      <c r="I63" s="70"/>
      <c r="O63" s="78"/>
    </row>
    <row r="64" spans="1:15" s="72" customFormat="1" ht="14.25" customHeight="1">
      <c r="A64" s="229"/>
      <c r="B64" s="143" t="s">
        <v>45</v>
      </c>
      <c r="C64" s="70"/>
      <c r="D64" s="70"/>
      <c r="E64" s="70"/>
      <c r="F64" s="70"/>
      <c r="G64" s="70"/>
      <c r="H64" s="70"/>
      <c r="I64" s="70"/>
      <c r="O64" s="78"/>
    </row>
    <row r="65" spans="1:15" s="72" customFormat="1" ht="14.25" customHeight="1">
      <c r="A65" s="136"/>
      <c r="B65" s="140"/>
      <c r="C65" s="70"/>
      <c r="D65" s="70"/>
      <c r="E65" s="70"/>
      <c r="F65" s="70"/>
      <c r="G65" s="70"/>
      <c r="H65" s="70"/>
      <c r="I65" s="70"/>
      <c r="O65" s="78"/>
    </row>
    <row r="66" spans="1:15" s="72" customFormat="1" ht="14.25" customHeight="1">
      <c r="A66" s="136" t="s">
        <v>10</v>
      </c>
      <c r="B66" s="140" t="s">
        <v>19</v>
      </c>
      <c r="C66" s="67"/>
      <c r="D66" s="67"/>
      <c r="E66" s="67"/>
      <c r="F66" s="67"/>
      <c r="G66" s="68"/>
      <c r="H66" s="68"/>
      <c r="I66" s="68"/>
      <c r="O66" s="78"/>
    </row>
    <row r="67" spans="1:15" s="72" customFormat="1" ht="14.25" customHeight="1">
      <c r="A67" s="136"/>
      <c r="B67" s="140" t="s">
        <v>196</v>
      </c>
      <c r="C67" s="66"/>
      <c r="D67" s="66"/>
      <c r="E67" s="66"/>
      <c r="F67" s="66"/>
      <c r="G67" s="66"/>
      <c r="H67" s="66"/>
      <c r="I67" s="66"/>
      <c r="O67" s="78"/>
    </row>
    <row r="68" spans="1:15" s="72" customFormat="1" ht="14.25" customHeight="1">
      <c r="A68" s="136"/>
      <c r="B68" s="222"/>
      <c r="C68" s="223"/>
      <c r="D68" s="223"/>
      <c r="E68" s="223"/>
      <c r="F68" s="223"/>
      <c r="G68" s="223"/>
      <c r="H68" s="223"/>
      <c r="I68" s="223"/>
      <c r="O68" s="78"/>
    </row>
    <row r="69" spans="1:15" s="72" customFormat="1" ht="15" customHeight="1">
      <c r="A69" s="136" t="s">
        <v>11</v>
      </c>
      <c r="B69" s="232" t="s">
        <v>197</v>
      </c>
      <c r="C69" s="233"/>
      <c r="D69" s="233"/>
      <c r="E69" s="233"/>
      <c r="F69" s="233"/>
      <c r="G69" s="233"/>
      <c r="H69" s="233"/>
      <c r="I69" s="233"/>
      <c r="J69" s="233"/>
      <c r="K69" s="233"/>
      <c r="L69" s="233"/>
      <c r="M69" s="233"/>
      <c r="N69" s="233"/>
      <c r="O69" s="234"/>
    </row>
    <row r="70" spans="1:15" s="72" customFormat="1" ht="15" customHeight="1">
      <c r="A70" s="136"/>
      <c r="B70" s="235"/>
      <c r="C70" s="233"/>
      <c r="D70" s="233"/>
      <c r="E70" s="233"/>
      <c r="F70" s="233"/>
      <c r="G70" s="233"/>
      <c r="H70" s="233"/>
      <c r="I70" s="233"/>
      <c r="J70" s="233"/>
      <c r="K70" s="233"/>
      <c r="L70" s="233"/>
      <c r="M70" s="233"/>
      <c r="N70" s="233"/>
      <c r="O70" s="234"/>
    </row>
    <row r="71" spans="1:15" s="72" customFormat="1" ht="14.25" customHeight="1">
      <c r="A71" s="136"/>
      <c r="B71" s="144"/>
      <c r="C71" s="67"/>
      <c r="D71" s="67"/>
      <c r="E71" s="67"/>
      <c r="F71" s="67"/>
      <c r="G71" s="67"/>
      <c r="H71" s="67"/>
      <c r="I71" s="67"/>
      <c r="O71" s="78"/>
    </row>
    <row r="72" spans="1:15" s="72" customFormat="1" ht="14.25" customHeight="1">
      <c r="A72" s="136" t="s">
        <v>12</v>
      </c>
      <c r="B72" s="140" t="s">
        <v>193</v>
      </c>
      <c r="C72" s="67"/>
      <c r="D72" s="67"/>
      <c r="E72" s="67"/>
      <c r="F72" s="67"/>
      <c r="G72" s="67"/>
      <c r="H72" s="67"/>
      <c r="I72" s="67"/>
      <c r="O72" s="78"/>
    </row>
    <row r="73" spans="1:15" s="72" customFormat="1" ht="15">
      <c r="A73" s="136"/>
      <c r="B73" s="184" t="s">
        <v>192</v>
      </c>
      <c r="C73" s="67"/>
      <c r="D73" s="67"/>
      <c r="E73" s="74"/>
      <c r="F73" s="67"/>
      <c r="G73" s="67"/>
      <c r="H73" s="67"/>
      <c r="I73" s="67"/>
      <c r="O73" s="78"/>
    </row>
    <row r="74" spans="1:15" s="72" customFormat="1" ht="12.75">
      <c r="A74" s="136"/>
      <c r="B74" s="146" t="s">
        <v>194</v>
      </c>
      <c r="C74" s="67"/>
      <c r="D74" s="67"/>
      <c r="E74" s="74"/>
      <c r="F74" s="67"/>
      <c r="G74" s="67"/>
      <c r="H74" s="67"/>
      <c r="I74" s="67"/>
      <c r="O74" s="78"/>
    </row>
    <row r="75" spans="1:15" s="72" customFormat="1" ht="12.75">
      <c r="A75" s="136"/>
      <c r="B75" s="147"/>
      <c r="C75" s="67"/>
      <c r="D75" s="67"/>
      <c r="E75" s="67"/>
      <c r="F75" s="67"/>
      <c r="G75" s="67"/>
      <c r="H75" s="67"/>
      <c r="I75" s="67"/>
      <c r="O75" s="78"/>
    </row>
    <row r="76" spans="1:15" s="72" customFormat="1" ht="12.75">
      <c r="A76" s="230" t="s">
        <v>13</v>
      </c>
      <c r="B76" s="140" t="s">
        <v>199</v>
      </c>
      <c r="C76" s="70"/>
      <c r="D76" s="70"/>
      <c r="E76" s="70"/>
      <c r="F76" s="70"/>
      <c r="G76" s="70"/>
      <c r="H76" s="70"/>
      <c r="I76" s="70"/>
      <c r="O76" s="78"/>
    </row>
    <row r="77" spans="1:15" s="72" customFormat="1" ht="12.75">
      <c r="A77" s="230"/>
      <c r="B77" s="140" t="s">
        <v>200</v>
      </c>
      <c r="C77" s="70"/>
      <c r="D77" s="70"/>
      <c r="E77" s="70"/>
      <c r="F77" s="70"/>
      <c r="G77" s="70"/>
      <c r="H77" s="70"/>
      <c r="I77" s="70"/>
      <c r="O77" s="78"/>
    </row>
    <row r="78" spans="1:15" s="72" customFormat="1" ht="12.75">
      <c r="A78" s="136"/>
      <c r="B78" s="148"/>
      <c r="C78" s="67"/>
      <c r="D78" s="67"/>
      <c r="E78" s="67"/>
      <c r="F78" s="67"/>
      <c r="G78" s="67"/>
      <c r="H78" s="67"/>
      <c r="I78" s="67"/>
      <c r="O78" s="78"/>
    </row>
    <row r="79" spans="1:15" s="72" customFormat="1" ht="12.75">
      <c r="A79" s="189"/>
      <c r="B79" s="192"/>
      <c r="O79" s="78"/>
    </row>
    <row r="80" spans="1:15" s="72" customFormat="1" ht="45" customHeight="1">
      <c r="A80" s="137" t="s">
        <v>14</v>
      </c>
      <c r="B80" s="247" t="s">
        <v>198</v>
      </c>
      <c r="C80" s="224"/>
      <c r="D80" s="224"/>
      <c r="E80" s="224"/>
      <c r="F80" s="224"/>
      <c r="G80" s="224"/>
      <c r="H80" s="224"/>
      <c r="I80" s="224"/>
      <c r="J80" s="224"/>
      <c r="K80" s="224"/>
      <c r="L80" s="224"/>
      <c r="M80" s="224"/>
      <c r="N80" s="224"/>
      <c r="O80" s="248"/>
    </row>
    <row r="81" spans="1:15" s="72" customFormat="1" ht="7.5" customHeight="1">
      <c r="A81" s="190"/>
      <c r="B81" s="170"/>
      <c r="O81" s="78"/>
    </row>
    <row r="82" spans="1:15" s="72" customFormat="1" ht="23.25" customHeight="1">
      <c r="A82" s="191"/>
      <c r="B82" s="225" t="s">
        <v>47</v>
      </c>
      <c r="C82" s="227"/>
      <c r="D82" s="227"/>
      <c r="E82" s="227"/>
      <c r="F82" s="227"/>
      <c r="G82" s="227"/>
      <c r="H82" s="227"/>
      <c r="I82" s="227"/>
      <c r="J82" s="227"/>
      <c r="K82" s="227"/>
      <c r="L82" s="227"/>
      <c r="M82" s="227"/>
      <c r="N82" s="227"/>
      <c r="O82" s="228"/>
    </row>
    <row r="83" spans="1:2" s="72" customFormat="1" ht="23.25" customHeight="1">
      <c r="A83" s="77"/>
      <c r="B83" s="84"/>
    </row>
    <row r="84" spans="1:2" s="72" customFormat="1" ht="12.75">
      <c r="A84" s="77"/>
      <c r="B84" s="84"/>
    </row>
    <row r="85" spans="1:2" s="72" customFormat="1" ht="12.75">
      <c r="A85" s="77"/>
      <c r="B85" s="84"/>
    </row>
    <row r="86" spans="1:2" s="72" customFormat="1" ht="12.75">
      <c r="A86" s="77"/>
      <c r="B86" s="84"/>
    </row>
    <row r="87" spans="1:2" s="72" customFormat="1" ht="12.75">
      <c r="A87" s="77"/>
      <c r="B87" s="84"/>
    </row>
    <row r="88" spans="1:2" s="72" customFormat="1" ht="12.75">
      <c r="A88" s="77"/>
      <c r="B88" s="84"/>
    </row>
    <row r="89" spans="1:2" s="72" customFormat="1" ht="12.75">
      <c r="A89" s="77"/>
      <c r="B89" s="84"/>
    </row>
    <row r="90" spans="1:2" s="72" customFormat="1" ht="12.75">
      <c r="A90" s="77"/>
      <c r="B90" s="84"/>
    </row>
    <row r="91" spans="1:9" s="69" customFormat="1" ht="12.75">
      <c r="A91" s="79"/>
      <c r="B91" s="80"/>
      <c r="C91" s="72"/>
      <c r="D91" s="72"/>
      <c r="E91" s="72"/>
      <c r="F91" s="72"/>
      <c r="G91" s="72"/>
      <c r="H91" s="72"/>
      <c r="I91" s="72"/>
    </row>
    <row r="92" spans="1:9" s="1" customFormat="1" ht="14.25">
      <c r="A92" s="14"/>
      <c r="B92" s="18"/>
      <c r="C92" s="4"/>
      <c r="D92" s="4"/>
      <c r="E92" s="4"/>
      <c r="F92" s="4"/>
      <c r="G92" s="4"/>
      <c r="H92" s="4"/>
      <c r="I92" s="4"/>
    </row>
  </sheetData>
  <sheetProtection sheet="1" objects="1" scenarios="1"/>
  <mergeCells count="11">
    <mergeCell ref="B80:O80"/>
    <mergeCell ref="E11:F11"/>
    <mergeCell ref="A11:D12"/>
    <mergeCell ref="A25:O26"/>
    <mergeCell ref="B82:O82"/>
    <mergeCell ref="B59:N59"/>
    <mergeCell ref="A63:A64"/>
    <mergeCell ref="B68:I68"/>
    <mergeCell ref="A76:A77"/>
    <mergeCell ref="A27:O29"/>
    <mergeCell ref="B69:O70"/>
  </mergeCells>
  <hyperlinks>
    <hyperlink ref="J4" location="'5 - LE Slope Index of Inequalit'!A55" display="see below"/>
    <hyperlink ref="B73" r:id="rId1" display="http://www.apho.org.uk/resource/view.aspx?RID=96930"/>
  </hyperlinks>
  <printOptions/>
  <pageMargins left="0.75" right="0.75" top="1" bottom="1" header="0.5" footer="0.5"/>
  <pageSetup horizontalDpi="600" verticalDpi="600" orientation="landscape" paperSize="9" scale="84" r:id="rId3"/>
  <headerFooter alignWithMargins="0">
    <oddHeader>&amp;CIsle of Wight Joint Strategic Needs Assessment - 2011
Life Expectancy</oddHeader>
    <oddFooter>&amp;Cpage &amp;P</oddFooter>
  </headerFooter>
  <rowBreaks count="2" manualBreakCount="2">
    <brk id="31" max="14" man="1"/>
    <brk id="53" max="255" man="1"/>
  </rowBreaks>
  <drawing r:id="rId2"/>
</worksheet>
</file>

<file path=xl/worksheets/sheet7.xml><?xml version="1.0" encoding="utf-8"?>
<worksheet xmlns="http://schemas.openxmlformats.org/spreadsheetml/2006/main" xmlns:r="http://schemas.openxmlformats.org/officeDocument/2006/relationships">
  <dimension ref="A1:P76"/>
  <sheetViews>
    <sheetView zoomScalePageLayoutView="0" workbookViewId="0" topLeftCell="A4">
      <selection activeCell="G40" sqref="G40"/>
    </sheetView>
  </sheetViews>
  <sheetFormatPr defaultColWidth="9.140625" defaultRowHeight="12.75"/>
  <cols>
    <col min="1" max="1" width="18.28125" style="0" customWidth="1"/>
    <col min="2" max="2" width="11.7109375" style="0" customWidth="1"/>
    <col min="7" max="7" width="8.57421875" style="0" customWidth="1"/>
    <col min="11" max="16" width="7.71093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22</v>
      </c>
    </row>
    <row r="4" spans="1:10" s="25" customFormat="1" ht="12.75">
      <c r="A4" s="25" t="s">
        <v>3</v>
      </c>
      <c r="B4" s="25" t="s">
        <v>25</v>
      </c>
      <c r="H4" s="25" t="s">
        <v>6</v>
      </c>
      <c r="J4" s="30" t="s">
        <v>15</v>
      </c>
    </row>
    <row r="5" spans="1:2" s="25" customFormat="1" ht="12.75">
      <c r="A5" s="25" t="s">
        <v>4</v>
      </c>
      <c r="B5" s="25" t="s">
        <v>72</v>
      </c>
    </row>
    <row r="6" s="25" customFormat="1" ht="12.75">
      <c r="B6" s="47" t="s">
        <v>42</v>
      </c>
    </row>
    <row r="7" spans="1:7" s="25" customFormat="1" ht="7.5" customHeight="1">
      <c r="A7" s="47"/>
      <c r="G7" s="48"/>
    </row>
    <row r="9" spans="1:12" ht="12.75">
      <c r="A9" s="9" t="s">
        <v>202</v>
      </c>
      <c r="B9" s="5"/>
      <c r="C9" s="5"/>
      <c r="D9" s="5"/>
      <c r="E9" s="5"/>
      <c r="F9" s="5"/>
      <c r="G9" s="6"/>
      <c r="H9" s="6"/>
      <c r="I9" s="6"/>
      <c r="J9" s="5"/>
      <c r="K9" s="5"/>
      <c r="L9" s="5"/>
    </row>
    <row r="10" spans="2:15" s="94" customFormat="1" ht="12.75">
      <c r="B10" s="56"/>
      <c r="C10" s="56"/>
      <c r="D10" s="194"/>
      <c r="E10" s="56"/>
      <c r="F10" s="56"/>
      <c r="G10" s="56"/>
      <c r="H10" s="56"/>
      <c r="I10" s="56"/>
      <c r="J10" s="57"/>
      <c r="K10" s="57"/>
      <c r="L10" s="57"/>
      <c r="M10" s="92"/>
      <c r="N10" s="92"/>
      <c r="O10" s="92"/>
    </row>
    <row r="11" spans="1:15" s="94" customFormat="1" ht="12.75">
      <c r="A11" s="195" t="s">
        <v>20</v>
      </c>
      <c r="B11" s="61" t="s">
        <v>54</v>
      </c>
      <c r="C11" s="61" t="s">
        <v>55</v>
      </c>
      <c r="D11" s="60" t="s">
        <v>56</v>
      </c>
      <c r="E11" s="61" t="s">
        <v>57</v>
      </c>
      <c r="F11" s="61" t="s">
        <v>58</v>
      </c>
      <c r="G11" s="61" t="s">
        <v>59</v>
      </c>
      <c r="H11" s="62" t="s">
        <v>60</v>
      </c>
      <c r="I11" s="62" t="s">
        <v>61</v>
      </c>
      <c r="J11" s="93"/>
      <c r="K11" s="93"/>
      <c r="L11" s="93"/>
      <c r="M11" s="93"/>
      <c r="N11" s="93"/>
      <c r="O11" s="93"/>
    </row>
    <row r="12" spans="1:15" s="94" customFormat="1" ht="12.75">
      <c r="A12" s="86" t="s">
        <v>1</v>
      </c>
      <c r="B12" s="63">
        <v>16.13</v>
      </c>
      <c r="C12" s="63">
        <v>16.32</v>
      </c>
      <c r="D12" s="63">
        <v>16.54</v>
      </c>
      <c r="E12" s="63">
        <v>16.83</v>
      </c>
      <c r="F12" s="63">
        <v>17.19</v>
      </c>
      <c r="G12" s="63">
        <v>17.48</v>
      </c>
      <c r="H12" s="63">
        <v>17.72</v>
      </c>
      <c r="I12" s="63">
        <v>17.98</v>
      </c>
      <c r="J12" s="93"/>
      <c r="K12" s="93"/>
      <c r="L12" s="93"/>
      <c r="M12" s="93"/>
      <c r="N12" s="93"/>
      <c r="O12" s="93"/>
    </row>
    <row r="13" spans="1:15" s="94" customFormat="1" ht="12.75">
      <c r="A13" s="86" t="s">
        <v>16</v>
      </c>
      <c r="B13" s="63">
        <v>16.8</v>
      </c>
      <c r="C13" s="63">
        <v>17</v>
      </c>
      <c r="D13" s="63">
        <v>17.1</v>
      </c>
      <c r="E13" s="63">
        <v>17.5</v>
      </c>
      <c r="F13" s="64">
        <v>17.9</v>
      </c>
      <c r="G13" s="64">
        <v>18.2</v>
      </c>
      <c r="H13" s="63">
        <v>18.4</v>
      </c>
      <c r="I13" s="63">
        <v>18.7</v>
      </c>
      <c r="J13" s="93"/>
      <c r="K13" s="93"/>
      <c r="L13" s="93"/>
      <c r="M13" s="93"/>
      <c r="N13" s="93"/>
      <c r="O13" s="93"/>
    </row>
    <row r="14" spans="1:9" s="94" customFormat="1" ht="12.75">
      <c r="A14" s="86" t="s">
        <v>0</v>
      </c>
      <c r="B14" s="63">
        <v>16.3</v>
      </c>
      <c r="C14" s="63">
        <v>16.6</v>
      </c>
      <c r="D14" s="63">
        <v>17</v>
      </c>
      <c r="E14" s="63">
        <v>17.6</v>
      </c>
      <c r="F14" s="64">
        <v>17.9</v>
      </c>
      <c r="G14" s="63">
        <v>18.3</v>
      </c>
      <c r="H14" s="63">
        <v>18.4</v>
      </c>
      <c r="I14" s="63">
        <v>18.7</v>
      </c>
    </row>
    <row r="15" spans="1:14" s="94" customFormat="1" ht="12.75">
      <c r="A15" s="96"/>
      <c r="B15" s="92"/>
      <c r="C15" s="57"/>
      <c r="D15" s="92"/>
      <c r="E15" s="92"/>
      <c r="F15" s="92"/>
      <c r="G15" s="57"/>
      <c r="H15" s="57"/>
      <c r="I15" s="92"/>
      <c r="J15" s="57"/>
      <c r="K15" s="57"/>
      <c r="L15" s="57"/>
      <c r="M15" s="92"/>
      <c r="N15" s="92"/>
    </row>
    <row r="16" spans="1:14" s="94" customFormat="1" ht="12.75">
      <c r="A16" s="97"/>
      <c r="B16" s="93"/>
      <c r="C16" s="93"/>
      <c r="D16" s="93"/>
      <c r="E16" s="93"/>
      <c r="F16" s="93"/>
      <c r="G16" s="93"/>
      <c r="H16" s="93"/>
      <c r="I16" s="93"/>
      <c r="J16" s="93"/>
      <c r="K16" s="93"/>
      <c r="L16" s="93"/>
      <c r="M16" s="93"/>
      <c r="N16" s="93"/>
    </row>
    <row r="17" spans="1:14" s="94" customFormat="1" ht="12.75">
      <c r="A17" s="87" t="s">
        <v>21</v>
      </c>
      <c r="B17" s="61" t="s">
        <v>54</v>
      </c>
      <c r="C17" s="61" t="s">
        <v>55</v>
      </c>
      <c r="D17" s="60" t="s">
        <v>56</v>
      </c>
      <c r="E17" s="61" t="s">
        <v>57</v>
      </c>
      <c r="F17" s="61" t="s">
        <v>58</v>
      </c>
      <c r="G17" s="61" t="s">
        <v>59</v>
      </c>
      <c r="H17" s="62" t="s">
        <v>60</v>
      </c>
      <c r="I17" s="62" t="s">
        <v>61</v>
      </c>
      <c r="J17" s="93"/>
      <c r="K17" s="93"/>
      <c r="L17" s="93"/>
      <c r="M17" s="93"/>
      <c r="N17" s="93"/>
    </row>
    <row r="18" spans="1:14" s="94" customFormat="1" ht="12.75">
      <c r="A18" s="88" t="s">
        <v>1</v>
      </c>
      <c r="B18" s="63">
        <v>19.2</v>
      </c>
      <c r="C18" s="63">
        <v>19.3</v>
      </c>
      <c r="D18" s="63">
        <v>19.39</v>
      </c>
      <c r="E18" s="63">
        <v>19.57</v>
      </c>
      <c r="F18" s="63">
        <v>19.94</v>
      </c>
      <c r="G18" s="63">
        <v>20.16</v>
      </c>
      <c r="H18" s="63">
        <v>20.35</v>
      </c>
      <c r="I18" s="63">
        <v>20.59</v>
      </c>
      <c r="J18" s="100"/>
      <c r="K18" s="93"/>
      <c r="L18" s="93"/>
      <c r="M18" s="93"/>
      <c r="N18" s="93"/>
    </row>
    <row r="19" spans="1:9" s="94" customFormat="1" ht="12.75">
      <c r="A19" s="88" t="s">
        <v>16</v>
      </c>
      <c r="B19" s="63">
        <v>19.8</v>
      </c>
      <c r="C19" s="63">
        <v>19.8</v>
      </c>
      <c r="D19" s="63">
        <v>20</v>
      </c>
      <c r="E19" s="63">
        <v>20.1</v>
      </c>
      <c r="F19" s="64">
        <v>20.5</v>
      </c>
      <c r="G19" s="64">
        <v>20.7</v>
      </c>
      <c r="H19" s="63">
        <v>21</v>
      </c>
      <c r="I19" s="63">
        <v>21.3</v>
      </c>
    </row>
    <row r="20" spans="1:9" s="94" customFormat="1" ht="12.75">
      <c r="A20" s="88" t="s">
        <v>0</v>
      </c>
      <c r="B20" s="63">
        <v>19.9</v>
      </c>
      <c r="C20" s="63">
        <v>19.9</v>
      </c>
      <c r="D20" s="63">
        <v>20.2</v>
      </c>
      <c r="E20" s="65">
        <v>20.7</v>
      </c>
      <c r="F20" s="64">
        <v>21.2</v>
      </c>
      <c r="G20" s="63">
        <v>21.2</v>
      </c>
      <c r="H20" s="64">
        <v>21.3</v>
      </c>
      <c r="I20" s="64">
        <v>21.5</v>
      </c>
    </row>
    <row r="21" s="94" customFormat="1" ht="12.75"/>
    <row r="22" s="94" customFormat="1" ht="12.75"/>
    <row r="23" s="94" customFormat="1" ht="12.75"/>
    <row r="24" s="94" customFormat="1" ht="12.75"/>
    <row r="25" s="94" customFormat="1" ht="12.75"/>
    <row r="26" s="94" customFormat="1" ht="12.75"/>
    <row r="27" s="94" customFormat="1" ht="12.75"/>
    <row r="28" s="94" customFormat="1" ht="12.75"/>
    <row r="29" s="94" customFormat="1" ht="12.75"/>
    <row r="30" s="94" customFormat="1" ht="12.75"/>
    <row r="31" s="94" customFormat="1" ht="12.75"/>
    <row r="32" s="94" customFormat="1" ht="12.75"/>
    <row r="33" s="94" customFormat="1" ht="12.75"/>
    <row r="34" s="94" customFormat="1" ht="12.75"/>
    <row r="35" s="94" customFormat="1" ht="12.75"/>
    <row r="36" s="94" customFormat="1" ht="12.75"/>
    <row r="37" s="94" customFormat="1" ht="12.75"/>
    <row r="38" s="94" customFormat="1" ht="12.75"/>
    <row r="39" s="94" customFormat="1" ht="12.75"/>
    <row r="41" spans="1:16" s="37" customFormat="1" ht="15">
      <c r="A41" s="44" t="s">
        <v>7</v>
      </c>
      <c r="B41" s="45"/>
      <c r="C41" s="45"/>
      <c r="D41" s="45"/>
      <c r="E41" s="45"/>
      <c r="F41" s="45"/>
      <c r="G41" s="46"/>
      <c r="H41" s="46"/>
      <c r="I41" s="46"/>
      <c r="J41" s="45"/>
      <c r="K41" s="45"/>
      <c r="L41" s="45"/>
      <c r="M41" s="45"/>
      <c r="N41" s="45"/>
      <c r="O41" s="45"/>
      <c r="P41" s="116"/>
    </row>
    <row r="42" spans="1:16" s="4" customFormat="1" ht="9" customHeight="1">
      <c r="A42" s="135"/>
      <c r="B42" s="139"/>
      <c r="C42" s="117"/>
      <c r="D42" s="117"/>
      <c r="E42" s="117"/>
      <c r="F42" s="117"/>
      <c r="G42" s="118"/>
      <c r="H42" s="118"/>
      <c r="I42" s="118"/>
      <c r="J42" s="21"/>
      <c r="K42" s="21"/>
      <c r="L42" s="21"/>
      <c r="M42" s="21"/>
      <c r="N42" s="21"/>
      <c r="O42" s="21"/>
      <c r="P42" s="22"/>
    </row>
    <row r="43" spans="1:16" s="72" customFormat="1" ht="12.75">
      <c r="A43" s="136" t="s">
        <v>4</v>
      </c>
      <c r="B43" s="140" t="s">
        <v>202</v>
      </c>
      <c r="C43" s="67"/>
      <c r="D43" s="67"/>
      <c r="E43" s="67"/>
      <c r="F43" s="67"/>
      <c r="G43" s="68"/>
      <c r="H43" s="68"/>
      <c r="I43" s="68"/>
      <c r="P43" s="78"/>
    </row>
    <row r="44" spans="1:16" s="72" customFormat="1" ht="7.5" customHeight="1">
      <c r="A44" s="136"/>
      <c r="B44" s="140"/>
      <c r="C44" s="67"/>
      <c r="D44" s="67"/>
      <c r="E44" s="67"/>
      <c r="F44" s="67"/>
      <c r="G44" s="68"/>
      <c r="H44" s="68"/>
      <c r="I44" s="68"/>
      <c r="P44" s="78"/>
    </row>
    <row r="45" spans="1:16" s="72" customFormat="1" ht="30.75" customHeight="1">
      <c r="A45" s="136" t="s">
        <v>17</v>
      </c>
      <c r="B45" s="222" t="s">
        <v>203</v>
      </c>
      <c r="C45" s="223"/>
      <c r="D45" s="223"/>
      <c r="E45" s="223"/>
      <c r="F45" s="223"/>
      <c r="G45" s="223"/>
      <c r="H45" s="223"/>
      <c r="I45" s="223"/>
      <c r="J45" s="224"/>
      <c r="K45" s="224"/>
      <c r="L45" s="224"/>
      <c r="M45" s="224"/>
      <c r="N45" s="224"/>
      <c r="P45" s="78"/>
    </row>
    <row r="46" spans="1:16" s="72" customFormat="1" ht="10.5" customHeight="1">
      <c r="A46" s="136"/>
      <c r="B46" s="141"/>
      <c r="C46" s="70"/>
      <c r="D46" s="70"/>
      <c r="E46" s="70"/>
      <c r="F46" s="70"/>
      <c r="G46" s="70"/>
      <c r="H46" s="70"/>
      <c r="I46" s="70"/>
      <c r="P46" s="78"/>
    </row>
    <row r="47" spans="1:16" s="72" customFormat="1" ht="39" customHeight="1">
      <c r="A47" s="136" t="s">
        <v>8</v>
      </c>
      <c r="B47" s="140" t="s">
        <v>44</v>
      </c>
      <c r="C47" s="70"/>
      <c r="D47" s="70"/>
      <c r="E47" s="70"/>
      <c r="F47" s="70"/>
      <c r="G47" s="70"/>
      <c r="H47" s="70"/>
      <c r="I47" s="70"/>
      <c r="P47" s="78"/>
    </row>
    <row r="48" spans="1:16" s="72" customFormat="1" ht="15" customHeight="1">
      <c r="A48" s="136"/>
      <c r="B48" s="140"/>
      <c r="C48" s="70"/>
      <c r="D48" s="70"/>
      <c r="E48" s="70"/>
      <c r="F48" s="70"/>
      <c r="G48" s="70"/>
      <c r="H48" s="70"/>
      <c r="I48" s="70"/>
      <c r="P48" s="78"/>
    </row>
    <row r="49" spans="1:16" s="72" customFormat="1" ht="12.75">
      <c r="A49" s="229" t="s">
        <v>9</v>
      </c>
      <c r="B49" s="143" t="s">
        <v>18</v>
      </c>
      <c r="C49" s="70"/>
      <c r="D49" s="70"/>
      <c r="E49" s="70"/>
      <c r="F49" s="70"/>
      <c r="G49" s="70"/>
      <c r="H49" s="70"/>
      <c r="I49" s="70"/>
      <c r="P49" s="78"/>
    </row>
    <row r="50" spans="1:16" s="72" customFormat="1" ht="14.25" customHeight="1">
      <c r="A50" s="229"/>
      <c r="B50" s="143" t="s">
        <v>45</v>
      </c>
      <c r="C50" s="70"/>
      <c r="D50" s="70"/>
      <c r="E50" s="70"/>
      <c r="F50" s="70"/>
      <c r="G50" s="70"/>
      <c r="H50" s="70"/>
      <c r="I50" s="70"/>
      <c r="P50" s="78"/>
    </row>
    <row r="51" spans="1:16" s="72" customFormat="1" ht="14.25" customHeight="1">
      <c r="A51" s="136"/>
      <c r="B51" s="140"/>
      <c r="C51" s="70"/>
      <c r="D51" s="70"/>
      <c r="E51" s="70"/>
      <c r="F51" s="70"/>
      <c r="G51" s="70"/>
      <c r="H51" s="70"/>
      <c r="I51" s="70"/>
      <c r="P51" s="78"/>
    </row>
    <row r="52" spans="1:16" s="72" customFormat="1" ht="14.25" customHeight="1">
      <c r="A52" s="136" t="s">
        <v>10</v>
      </c>
      <c r="B52" s="140" t="s">
        <v>19</v>
      </c>
      <c r="C52" s="67"/>
      <c r="D52" s="67"/>
      <c r="E52" s="67"/>
      <c r="F52" s="67"/>
      <c r="G52" s="68"/>
      <c r="H52" s="68"/>
      <c r="I52" s="68"/>
      <c r="P52" s="78"/>
    </row>
    <row r="53" spans="1:16" s="72" customFormat="1" ht="14.25" customHeight="1">
      <c r="A53" s="136"/>
      <c r="B53" s="222"/>
      <c r="C53" s="223"/>
      <c r="D53" s="223"/>
      <c r="E53" s="223"/>
      <c r="F53" s="223"/>
      <c r="G53" s="223"/>
      <c r="H53" s="223"/>
      <c r="I53" s="223"/>
      <c r="P53" s="78"/>
    </row>
    <row r="54" spans="1:16" s="72" customFormat="1" ht="15" customHeight="1">
      <c r="A54" s="136" t="s">
        <v>11</v>
      </c>
      <c r="B54" s="144" t="s">
        <v>46</v>
      </c>
      <c r="C54" s="67"/>
      <c r="D54" s="67"/>
      <c r="E54" s="67"/>
      <c r="F54" s="67"/>
      <c r="G54" s="67"/>
      <c r="H54" s="67"/>
      <c r="I54" s="67"/>
      <c r="P54" s="78"/>
    </row>
    <row r="55" spans="1:16" s="72" customFormat="1" ht="14.25" customHeight="1">
      <c r="A55" s="136"/>
      <c r="B55" s="144"/>
      <c r="C55" s="67"/>
      <c r="D55" s="67"/>
      <c r="E55" s="67"/>
      <c r="F55" s="67"/>
      <c r="G55" s="67"/>
      <c r="H55" s="67"/>
      <c r="I55" s="67"/>
      <c r="P55" s="78"/>
    </row>
    <row r="56" spans="1:16" s="72" customFormat="1" ht="14.25" customHeight="1">
      <c r="A56" s="136" t="s">
        <v>12</v>
      </c>
      <c r="B56" s="140" t="s">
        <v>22</v>
      </c>
      <c r="C56" s="67"/>
      <c r="D56" s="67"/>
      <c r="E56" s="67"/>
      <c r="F56" s="67"/>
      <c r="G56" s="67"/>
      <c r="H56" s="67"/>
      <c r="I56" s="67"/>
      <c r="P56" s="78"/>
    </row>
    <row r="57" spans="1:16" s="72" customFormat="1" ht="12.75">
      <c r="A57" s="136"/>
      <c r="B57" s="145" t="s">
        <v>68</v>
      </c>
      <c r="C57" s="67"/>
      <c r="D57" s="67"/>
      <c r="E57" s="74"/>
      <c r="F57" s="67"/>
      <c r="G57" s="67"/>
      <c r="H57" s="67"/>
      <c r="I57" s="67"/>
      <c r="P57" s="78"/>
    </row>
    <row r="58" spans="1:16" s="72" customFormat="1" ht="12.75">
      <c r="A58" s="136"/>
      <c r="B58" s="146" t="s">
        <v>69</v>
      </c>
      <c r="C58" s="67"/>
      <c r="D58" s="67"/>
      <c r="E58" s="74"/>
      <c r="F58" s="67"/>
      <c r="G58" s="67"/>
      <c r="H58" s="67"/>
      <c r="I58" s="67"/>
      <c r="P58" s="78"/>
    </row>
    <row r="59" spans="1:16" s="72" customFormat="1" ht="12.75">
      <c r="A59" s="136"/>
      <c r="B59" s="147"/>
      <c r="C59" s="67"/>
      <c r="D59" s="67"/>
      <c r="E59" s="67"/>
      <c r="F59" s="67"/>
      <c r="G59" s="67"/>
      <c r="H59" s="67"/>
      <c r="I59" s="67"/>
      <c r="P59" s="78"/>
    </row>
    <row r="60" spans="1:16" s="72" customFormat="1" ht="12.75">
      <c r="A60" s="230" t="s">
        <v>13</v>
      </c>
      <c r="B60" s="148" t="s">
        <v>66</v>
      </c>
      <c r="C60" s="70"/>
      <c r="D60" s="70"/>
      <c r="E60" s="70"/>
      <c r="F60" s="70"/>
      <c r="G60" s="70"/>
      <c r="H60" s="70"/>
      <c r="I60" s="70"/>
      <c r="P60" s="78"/>
    </row>
    <row r="61" spans="1:16" s="72" customFormat="1" ht="12.75">
      <c r="A61" s="230"/>
      <c r="B61" s="148" t="s">
        <v>67</v>
      </c>
      <c r="C61" s="70"/>
      <c r="D61" s="70"/>
      <c r="E61" s="70"/>
      <c r="F61" s="70"/>
      <c r="G61" s="70"/>
      <c r="H61" s="70"/>
      <c r="I61" s="70"/>
      <c r="P61" s="78"/>
    </row>
    <row r="62" spans="1:16" s="72" customFormat="1" ht="12.75">
      <c r="A62" s="136"/>
      <c r="B62" s="148"/>
      <c r="C62" s="67"/>
      <c r="D62" s="67"/>
      <c r="E62" s="67"/>
      <c r="F62" s="67"/>
      <c r="G62" s="67"/>
      <c r="H62" s="67"/>
      <c r="I62" s="67"/>
      <c r="P62" s="78"/>
    </row>
    <row r="63" spans="1:16" s="72" customFormat="1" ht="51">
      <c r="A63" s="138" t="s">
        <v>14</v>
      </c>
      <c r="B63" s="225" t="s">
        <v>47</v>
      </c>
      <c r="C63" s="226"/>
      <c r="D63" s="226"/>
      <c r="E63" s="226"/>
      <c r="F63" s="226"/>
      <c r="G63" s="226"/>
      <c r="H63" s="226"/>
      <c r="I63" s="226"/>
      <c r="J63" s="227"/>
      <c r="K63" s="227"/>
      <c r="L63" s="227"/>
      <c r="M63" s="227"/>
      <c r="N63" s="227"/>
      <c r="O63" s="227"/>
      <c r="P63" s="228"/>
    </row>
    <row r="64" spans="1:9" s="72" customFormat="1" ht="45" customHeight="1">
      <c r="A64" s="70"/>
      <c r="B64" s="81"/>
      <c r="C64" s="67"/>
      <c r="D64" s="67"/>
      <c r="E64" s="67"/>
      <c r="F64" s="67"/>
      <c r="G64" s="67"/>
      <c r="H64" s="67"/>
      <c r="I64" s="67"/>
    </row>
    <row r="65" spans="1:2" s="72" customFormat="1" ht="7.5" customHeight="1">
      <c r="A65" s="82"/>
      <c r="B65" s="77"/>
    </row>
    <row r="66" spans="1:2" s="72" customFormat="1" ht="7.5" customHeight="1">
      <c r="A66" s="77"/>
      <c r="B66" s="83"/>
    </row>
    <row r="67" spans="1:2" s="72" customFormat="1" ht="12.75">
      <c r="A67" s="77"/>
      <c r="B67" s="84"/>
    </row>
    <row r="68" spans="1:2" s="72" customFormat="1" ht="12.75">
      <c r="A68" s="77"/>
      <c r="B68" s="84"/>
    </row>
    <row r="69" spans="1:2" s="72" customFormat="1" ht="12.75">
      <c r="A69" s="77"/>
      <c r="B69" s="84"/>
    </row>
    <row r="70" spans="1:2" s="72" customFormat="1" ht="12.75">
      <c r="A70" s="77"/>
      <c r="B70" s="84"/>
    </row>
    <row r="71" spans="1:2" s="72" customFormat="1" ht="12.75">
      <c r="A71" s="77"/>
      <c r="B71" s="84"/>
    </row>
    <row r="72" spans="1:2" s="72" customFormat="1" ht="12.75">
      <c r="A72" s="77"/>
      <c r="B72" s="84"/>
    </row>
    <row r="73" spans="1:2" s="72" customFormat="1" ht="12.75">
      <c r="A73" s="77"/>
      <c r="B73" s="84"/>
    </row>
    <row r="74" spans="1:2" s="72" customFormat="1" ht="12.75">
      <c r="A74" s="77"/>
      <c r="B74" s="84"/>
    </row>
    <row r="75" spans="1:9" s="69" customFormat="1" ht="12.75">
      <c r="A75" s="79"/>
      <c r="B75" s="80"/>
      <c r="C75" s="72"/>
      <c r="D75" s="72"/>
      <c r="E75" s="72"/>
      <c r="F75" s="72"/>
      <c r="G75" s="72"/>
      <c r="H75" s="72"/>
      <c r="I75" s="72"/>
    </row>
    <row r="76" spans="1:9" s="1" customFormat="1" ht="14.25">
      <c r="A76" s="14"/>
      <c r="B76" s="18"/>
      <c r="C76" s="4"/>
      <c r="D76" s="4"/>
      <c r="E76" s="4"/>
      <c r="F76" s="4"/>
      <c r="G76" s="4"/>
      <c r="H76" s="4"/>
      <c r="I76" s="4"/>
    </row>
  </sheetData>
  <sheetProtection sheet="1" objects="1" scenarios="1"/>
  <mergeCells count="5">
    <mergeCell ref="B63:P63"/>
    <mergeCell ref="B45:N45"/>
    <mergeCell ref="A49:A50"/>
    <mergeCell ref="B53:I53"/>
    <mergeCell ref="A60:A61"/>
  </mergeCells>
  <hyperlinks>
    <hyperlink ref="J4" location="'6 - LE at 65 comparison'!A41" display="see below"/>
    <hyperlink ref="B57" r:id="rId1" display="http://www.statistics.gov.uk/statbase/Product.asp?vlnk=8841"/>
  </hyperlinks>
  <printOptions/>
  <pageMargins left="0.75" right="0.75" top="1" bottom="1" header="0.5" footer="0.5"/>
  <pageSetup horizontalDpi="600" verticalDpi="600" orientation="landscape" paperSize="9" scale="84" r:id="rId3"/>
  <headerFooter alignWithMargins="0">
    <oddHeader>&amp;CIsle of Wight Joint Strategic Needs Assessment - 2011
Life Expectancy</oddHeader>
    <oddFooter>&amp;Cpage &amp;P</oddFooter>
  </headerFooter>
  <rowBreaks count="1" manualBreakCount="1">
    <brk id="39" max="255" man="1"/>
  </rowBreaks>
  <drawing r:id="rId2"/>
</worksheet>
</file>

<file path=xl/worksheets/sheet8.xml><?xml version="1.0" encoding="utf-8"?>
<worksheet xmlns="http://schemas.openxmlformats.org/spreadsheetml/2006/main" xmlns:r="http://schemas.openxmlformats.org/officeDocument/2006/relationships">
  <dimension ref="A1:P69"/>
  <sheetViews>
    <sheetView zoomScalePageLayoutView="0" workbookViewId="0" topLeftCell="A1">
      <selection activeCell="J32" sqref="J32"/>
    </sheetView>
  </sheetViews>
  <sheetFormatPr defaultColWidth="9.140625" defaultRowHeight="12.75"/>
  <cols>
    <col min="1" max="1" width="18.28125" style="0" customWidth="1"/>
    <col min="2" max="2" width="11.7109375" style="0" customWidth="1"/>
    <col min="7" max="7" width="8.57421875" style="0" customWidth="1"/>
    <col min="11" max="16" width="7.71093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22</v>
      </c>
    </row>
    <row r="4" spans="1:10" s="25" customFormat="1" ht="12.75">
      <c r="A4" s="25" t="s">
        <v>3</v>
      </c>
      <c r="B4" s="25" t="s">
        <v>25</v>
      </c>
      <c r="H4" s="25" t="s">
        <v>6</v>
      </c>
      <c r="J4" s="30" t="s">
        <v>15</v>
      </c>
    </row>
    <row r="5" spans="1:2" s="25" customFormat="1" ht="12.75">
      <c r="A5" s="25" t="s">
        <v>4</v>
      </c>
      <c r="B5" s="25" t="s">
        <v>72</v>
      </c>
    </row>
    <row r="6" s="25" customFormat="1" ht="12.75">
      <c r="B6" s="47" t="s">
        <v>70</v>
      </c>
    </row>
    <row r="7" spans="1:7" s="25" customFormat="1" ht="7.5" customHeight="1">
      <c r="A7" s="47"/>
      <c r="G7" s="48"/>
    </row>
    <row r="9" spans="1:12" ht="12.75">
      <c r="A9" s="9" t="s">
        <v>202</v>
      </c>
      <c r="B9" s="5"/>
      <c r="C9" s="5"/>
      <c r="D9" s="5"/>
      <c r="E9" s="5"/>
      <c r="F9" s="5"/>
      <c r="G9" s="6"/>
      <c r="H9" s="6"/>
      <c r="I9" s="6"/>
      <c r="J9" s="5"/>
      <c r="K9" s="5"/>
      <c r="L9" s="5"/>
    </row>
    <row r="10" spans="2:15" s="94" customFormat="1" ht="12.75">
      <c r="B10" s="56"/>
      <c r="C10" s="56"/>
      <c r="D10" s="194"/>
      <c r="E10" s="56"/>
      <c r="F10" s="56"/>
      <c r="G10" s="56"/>
      <c r="H10" s="56"/>
      <c r="I10" s="56"/>
      <c r="J10" s="57"/>
      <c r="K10" s="57"/>
      <c r="L10" s="57"/>
      <c r="M10" s="92"/>
      <c r="N10" s="92"/>
      <c r="O10" s="92"/>
    </row>
    <row r="11" spans="1:15" s="94" customFormat="1" ht="12.75">
      <c r="A11" s="195" t="s">
        <v>0</v>
      </c>
      <c r="B11" s="61" t="s">
        <v>54</v>
      </c>
      <c r="C11" s="61" t="s">
        <v>55</v>
      </c>
      <c r="D11" s="60" t="s">
        <v>56</v>
      </c>
      <c r="E11" s="61" t="s">
        <v>57</v>
      </c>
      <c r="F11" s="61" t="s">
        <v>58</v>
      </c>
      <c r="G11" s="61" t="s">
        <v>59</v>
      </c>
      <c r="H11" s="62" t="s">
        <v>60</v>
      </c>
      <c r="I11" s="62" t="s">
        <v>61</v>
      </c>
      <c r="J11" s="93"/>
      <c r="K11" s="93"/>
      <c r="L11" s="93"/>
      <c r="M11" s="93"/>
      <c r="N11" s="93"/>
      <c r="O11" s="93"/>
    </row>
    <row r="12" spans="1:9" s="94" customFormat="1" ht="12.75">
      <c r="A12" s="86" t="s">
        <v>62</v>
      </c>
      <c r="B12" s="63">
        <v>16.3</v>
      </c>
      <c r="C12" s="63">
        <v>16.6</v>
      </c>
      <c r="D12" s="63">
        <v>17</v>
      </c>
      <c r="E12" s="63">
        <v>17.6</v>
      </c>
      <c r="F12" s="64">
        <v>17.9</v>
      </c>
      <c r="G12" s="63">
        <v>18.3</v>
      </c>
      <c r="H12" s="63">
        <v>18.4</v>
      </c>
      <c r="I12" s="63">
        <v>18.7</v>
      </c>
    </row>
    <row r="13" spans="1:9" s="94" customFormat="1" ht="12.75">
      <c r="A13" s="88" t="s">
        <v>63</v>
      </c>
      <c r="B13" s="63">
        <v>19.9</v>
      </c>
      <c r="C13" s="63">
        <v>19.9</v>
      </c>
      <c r="D13" s="63">
        <v>20.2</v>
      </c>
      <c r="E13" s="65">
        <v>20.7</v>
      </c>
      <c r="F13" s="64">
        <v>21.2</v>
      </c>
      <c r="G13" s="63">
        <v>21.2</v>
      </c>
      <c r="H13" s="64">
        <v>21.3</v>
      </c>
      <c r="I13" s="64">
        <v>21.5</v>
      </c>
    </row>
    <row r="14" s="94" customFormat="1" ht="12.75"/>
    <row r="15" s="94" customFormat="1" ht="12.75"/>
    <row r="16" s="94" customFormat="1" ht="12.75"/>
    <row r="17" s="94" customFormat="1" ht="12.75"/>
    <row r="18" s="94" customFormat="1" ht="12.75"/>
    <row r="19" s="94" customFormat="1" ht="12.75"/>
    <row r="20" s="94" customFormat="1" ht="12.75"/>
    <row r="21" s="94" customFormat="1" ht="12.75"/>
    <row r="22" s="94" customFormat="1" ht="12.75"/>
    <row r="23" s="94" customFormat="1" ht="12.75"/>
    <row r="24" s="94" customFormat="1" ht="12.75"/>
    <row r="25" s="94" customFormat="1" ht="12.75"/>
    <row r="26" s="94" customFormat="1" ht="12.75"/>
    <row r="27" s="94" customFormat="1" ht="12.75"/>
    <row r="28" s="94" customFormat="1" ht="12.75"/>
    <row r="29" s="94" customFormat="1" ht="12.75"/>
    <row r="30" s="94" customFormat="1" ht="12.75"/>
    <row r="31" s="94" customFormat="1" ht="12.75"/>
    <row r="32" s="94" customFormat="1" ht="12.75"/>
    <row r="34" spans="1:16" s="37" customFormat="1" ht="15">
      <c r="A34" s="44" t="s">
        <v>7</v>
      </c>
      <c r="B34" s="45"/>
      <c r="C34" s="45"/>
      <c r="D34" s="45"/>
      <c r="E34" s="45"/>
      <c r="F34" s="45"/>
      <c r="G34" s="46"/>
      <c r="H34" s="46"/>
      <c r="I34" s="46"/>
      <c r="J34" s="45"/>
      <c r="K34" s="45"/>
      <c r="L34" s="45"/>
      <c r="M34" s="45"/>
      <c r="N34" s="45"/>
      <c r="O34" s="45"/>
      <c r="P34" s="116"/>
    </row>
    <row r="35" spans="1:16" s="4" customFormat="1" ht="9" customHeight="1">
      <c r="A35" s="135"/>
      <c r="B35" s="139"/>
      <c r="C35" s="117"/>
      <c r="D35" s="117"/>
      <c r="E35" s="117"/>
      <c r="F35" s="117"/>
      <c r="G35" s="118"/>
      <c r="H35" s="118"/>
      <c r="I35" s="118"/>
      <c r="J35" s="21"/>
      <c r="K35" s="21"/>
      <c r="L35" s="21"/>
      <c r="M35" s="21"/>
      <c r="N35" s="21"/>
      <c r="O35" s="21"/>
      <c r="P35" s="22"/>
    </row>
    <row r="36" spans="1:16" s="72" customFormat="1" ht="12.75">
      <c r="A36" s="136" t="s">
        <v>4</v>
      </c>
      <c r="B36" s="140" t="s">
        <v>202</v>
      </c>
      <c r="C36" s="67"/>
      <c r="D36" s="67"/>
      <c r="E36" s="67"/>
      <c r="F36" s="67"/>
      <c r="G36" s="68"/>
      <c r="H36" s="68"/>
      <c r="I36" s="68"/>
      <c r="P36" s="78"/>
    </row>
    <row r="37" spans="1:16" s="72" customFormat="1" ht="7.5" customHeight="1">
      <c r="A37" s="136"/>
      <c r="B37" s="140"/>
      <c r="C37" s="67"/>
      <c r="D37" s="67"/>
      <c r="E37" s="67"/>
      <c r="F37" s="67"/>
      <c r="G37" s="68"/>
      <c r="H37" s="68"/>
      <c r="I37" s="68"/>
      <c r="P37" s="78"/>
    </row>
    <row r="38" spans="1:16" s="72" customFormat="1" ht="30.75" customHeight="1">
      <c r="A38" s="136" t="s">
        <v>17</v>
      </c>
      <c r="B38" s="222" t="s">
        <v>204</v>
      </c>
      <c r="C38" s="223"/>
      <c r="D38" s="223"/>
      <c r="E38" s="223"/>
      <c r="F38" s="223"/>
      <c r="G38" s="223"/>
      <c r="H38" s="223"/>
      <c r="I38" s="223"/>
      <c r="J38" s="224"/>
      <c r="K38" s="224"/>
      <c r="L38" s="224"/>
      <c r="M38" s="224"/>
      <c r="N38" s="224"/>
      <c r="P38" s="78"/>
    </row>
    <row r="39" spans="1:16" s="72" customFormat="1" ht="10.5" customHeight="1">
      <c r="A39" s="136"/>
      <c r="B39" s="141"/>
      <c r="C39" s="70"/>
      <c r="D39" s="70"/>
      <c r="E39" s="70"/>
      <c r="F39" s="70"/>
      <c r="G39" s="70"/>
      <c r="H39" s="70"/>
      <c r="I39" s="70"/>
      <c r="P39" s="78"/>
    </row>
    <row r="40" spans="1:16" s="72" customFormat="1" ht="39" customHeight="1">
      <c r="A40" s="136" t="s">
        <v>8</v>
      </c>
      <c r="B40" s="140" t="s">
        <v>44</v>
      </c>
      <c r="C40" s="70"/>
      <c r="D40" s="70"/>
      <c r="E40" s="70"/>
      <c r="F40" s="70"/>
      <c r="G40" s="70"/>
      <c r="H40" s="70"/>
      <c r="I40" s="70"/>
      <c r="P40" s="78"/>
    </row>
    <row r="41" spans="1:16" s="72" customFormat="1" ht="15" customHeight="1">
      <c r="A41" s="136"/>
      <c r="B41" s="140"/>
      <c r="C41" s="70"/>
      <c r="D41" s="70"/>
      <c r="E41" s="70"/>
      <c r="F41" s="70"/>
      <c r="G41" s="70"/>
      <c r="H41" s="70"/>
      <c r="I41" s="70"/>
      <c r="P41" s="78"/>
    </row>
    <row r="42" spans="1:16" s="72" customFormat="1" ht="12.75">
      <c r="A42" s="229" t="s">
        <v>9</v>
      </c>
      <c r="B42" s="143" t="s">
        <v>18</v>
      </c>
      <c r="C42" s="70"/>
      <c r="D42" s="70"/>
      <c r="E42" s="70"/>
      <c r="F42" s="70"/>
      <c r="G42" s="70"/>
      <c r="H42" s="70"/>
      <c r="I42" s="70"/>
      <c r="P42" s="78"/>
    </row>
    <row r="43" spans="1:16" s="72" customFormat="1" ht="14.25" customHeight="1">
      <c r="A43" s="229"/>
      <c r="B43" s="143" t="s">
        <v>45</v>
      </c>
      <c r="C43" s="70"/>
      <c r="D43" s="70"/>
      <c r="E43" s="70"/>
      <c r="F43" s="70"/>
      <c r="G43" s="70"/>
      <c r="H43" s="70"/>
      <c r="I43" s="70"/>
      <c r="P43" s="78"/>
    </row>
    <row r="44" spans="1:16" s="72" customFormat="1" ht="14.25" customHeight="1">
      <c r="A44" s="136"/>
      <c r="B44" s="140"/>
      <c r="C44" s="70"/>
      <c r="D44" s="70"/>
      <c r="E44" s="70"/>
      <c r="F44" s="70"/>
      <c r="G44" s="70"/>
      <c r="H44" s="70"/>
      <c r="I44" s="70"/>
      <c r="P44" s="78"/>
    </row>
    <row r="45" spans="1:16" s="72" customFormat="1" ht="14.25" customHeight="1">
      <c r="A45" s="136" t="s">
        <v>10</v>
      </c>
      <c r="B45" s="140" t="s">
        <v>19</v>
      </c>
      <c r="C45" s="67"/>
      <c r="D45" s="67"/>
      <c r="E45" s="67"/>
      <c r="F45" s="67"/>
      <c r="G45" s="68"/>
      <c r="H45" s="68"/>
      <c r="I45" s="68"/>
      <c r="P45" s="78"/>
    </row>
    <row r="46" spans="1:16" s="72" customFormat="1" ht="14.25" customHeight="1">
      <c r="A46" s="136"/>
      <c r="B46" s="222"/>
      <c r="C46" s="223"/>
      <c r="D46" s="223"/>
      <c r="E46" s="223"/>
      <c r="F46" s="223"/>
      <c r="G46" s="223"/>
      <c r="H46" s="223"/>
      <c r="I46" s="223"/>
      <c r="P46" s="78"/>
    </row>
    <row r="47" spans="1:16" s="72" customFormat="1" ht="15" customHeight="1">
      <c r="A47" s="136" t="s">
        <v>11</v>
      </c>
      <c r="B47" s="144" t="s">
        <v>46</v>
      </c>
      <c r="C47" s="67"/>
      <c r="D47" s="67"/>
      <c r="E47" s="67"/>
      <c r="F47" s="67"/>
      <c r="G47" s="67"/>
      <c r="H47" s="67"/>
      <c r="I47" s="67"/>
      <c r="P47" s="78"/>
    </row>
    <row r="48" spans="1:16" s="72" customFormat="1" ht="14.25" customHeight="1">
      <c r="A48" s="136"/>
      <c r="B48" s="144"/>
      <c r="C48" s="67"/>
      <c r="D48" s="67"/>
      <c r="E48" s="67"/>
      <c r="F48" s="67"/>
      <c r="G48" s="67"/>
      <c r="H48" s="67"/>
      <c r="I48" s="67"/>
      <c r="P48" s="78"/>
    </row>
    <row r="49" spans="1:16" s="72" customFormat="1" ht="14.25" customHeight="1">
      <c r="A49" s="136" t="s">
        <v>12</v>
      </c>
      <c r="B49" s="140" t="s">
        <v>22</v>
      </c>
      <c r="C49" s="67"/>
      <c r="D49" s="67"/>
      <c r="E49" s="67"/>
      <c r="F49" s="67"/>
      <c r="G49" s="67"/>
      <c r="H49" s="67"/>
      <c r="I49" s="67"/>
      <c r="P49" s="78"/>
    </row>
    <row r="50" spans="1:16" s="72" customFormat="1" ht="12.75">
      <c r="A50" s="136"/>
      <c r="B50" s="145" t="s">
        <v>68</v>
      </c>
      <c r="C50" s="67"/>
      <c r="D50" s="67"/>
      <c r="E50" s="74"/>
      <c r="F50" s="67"/>
      <c r="G50" s="67"/>
      <c r="H50" s="67"/>
      <c r="I50" s="67"/>
      <c r="P50" s="78"/>
    </row>
    <row r="51" spans="1:16" s="72" customFormat="1" ht="12.75">
      <c r="A51" s="136"/>
      <c r="B51" s="146" t="s">
        <v>69</v>
      </c>
      <c r="C51" s="67"/>
      <c r="D51" s="67"/>
      <c r="E51" s="74"/>
      <c r="F51" s="67"/>
      <c r="G51" s="67"/>
      <c r="H51" s="67"/>
      <c r="I51" s="67"/>
      <c r="P51" s="78"/>
    </row>
    <row r="52" spans="1:16" s="72" customFormat="1" ht="12.75">
      <c r="A52" s="136"/>
      <c r="B52" s="147"/>
      <c r="C52" s="67"/>
      <c r="D52" s="67"/>
      <c r="E52" s="67"/>
      <c r="F52" s="67"/>
      <c r="G52" s="67"/>
      <c r="H52" s="67"/>
      <c r="I52" s="67"/>
      <c r="P52" s="78"/>
    </row>
    <row r="53" spans="1:16" s="72" customFormat="1" ht="12.75">
      <c r="A53" s="230" t="s">
        <v>13</v>
      </c>
      <c r="B53" s="148" t="s">
        <v>66</v>
      </c>
      <c r="C53" s="70"/>
      <c r="D53" s="70"/>
      <c r="E53" s="70"/>
      <c r="F53" s="70"/>
      <c r="G53" s="70"/>
      <c r="H53" s="70"/>
      <c r="I53" s="70"/>
      <c r="P53" s="78"/>
    </row>
    <row r="54" spans="1:16" s="72" customFormat="1" ht="12.75">
      <c r="A54" s="230"/>
      <c r="B54" s="148" t="s">
        <v>67</v>
      </c>
      <c r="C54" s="70"/>
      <c r="D54" s="70"/>
      <c r="E54" s="70"/>
      <c r="F54" s="70"/>
      <c r="G54" s="70"/>
      <c r="H54" s="70"/>
      <c r="I54" s="70"/>
      <c r="P54" s="78"/>
    </row>
    <row r="55" spans="1:16" s="72" customFormat="1" ht="12.75">
      <c r="A55" s="136"/>
      <c r="B55" s="148"/>
      <c r="C55" s="67"/>
      <c r="D55" s="67"/>
      <c r="E55" s="67"/>
      <c r="F55" s="67"/>
      <c r="G55" s="67"/>
      <c r="H55" s="67"/>
      <c r="I55" s="67"/>
      <c r="P55" s="78"/>
    </row>
    <row r="56" spans="1:16" s="72" customFormat="1" ht="51">
      <c r="A56" s="138" t="s">
        <v>14</v>
      </c>
      <c r="B56" s="225" t="s">
        <v>47</v>
      </c>
      <c r="C56" s="226"/>
      <c r="D56" s="226"/>
      <c r="E56" s="226"/>
      <c r="F56" s="226"/>
      <c r="G56" s="226"/>
      <c r="H56" s="226"/>
      <c r="I56" s="226"/>
      <c r="J56" s="227"/>
      <c r="K56" s="227"/>
      <c r="L56" s="227"/>
      <c r="M56" s="227"/>
      <c r="N56" s="227"/>
      <c r="O56" s="227"/>
      <c r="P56" s="228"/>
    </row>
    <row r="57" spans="1:9" s="72" customFormat="1" ht="45" customHeight="1">
      <c r="A57" s="70"/>
      <c r="B57" s="81"/>
      <c r="C57" s="67"/>
      <c r="D57" s="67"/>
      <c r="E57" s="67"/>
      <c r="F57" s="67"/>
      <c r="G57" s="67"/>
      <c r="H57" s="67"/>
      <c r="I57" s="67"/>
    </row>
    <row r="58" spans="1:2" s="72" customFormat="1" ht="7.5" customHeight="1">
      <c r="A58" s="82"/>
      <c r="B58" s="77"/>
    </row>
    <row r="59" spans="1:2" s="72" customFormat="1" ht="7.5" customHeight="1">
      <c r="A59" s="77"/>
      <c r="B59" s="83"/>
    </row>
    <row r="60" spans="1:2" s="72" customFormat="1" ht="12.75">
      <c r="A60" s="77"/>
      <c r="B60" s="84"/>
    </row>
    <row r="61" spans="1:2" s="72" customFormat="1" ht="12.75">
      <c r="A61" s="77"/>
      <c r="B61" s="84"/>
    </row>
    <row r="62" spans="1:2" s="72" customFormat="1" ht="12.75">
      <c r="A62" s="77"/>
      <c r="B62" s="84"/>
    </row>
    <row r="63" spans="1:2" s="72" customFormat="1" ht="12.75">
      <c r="A63" s="77"/>
      <c r="B63" s="84"/>
    </row>
    <row r="64" spans="1:2" s="72" customFormat="1" ht="12.75">
      <c r="A64" s="77"/>
      <c r="B64" s="84"/>
    </row>
    <row r="65" spans="1:2" s="72" customFormat="1" ht="12.75">
      <c r="A65" s="77"/>
      <c r="B65" s="84"/>
    </row>
    <row r="66" spans="1:2" s="72" customFormat="1" ht="12.75">
      <c r="A66" s="77"/>
      <c r="B66" s="84"/>
    </row>
    <row r="67" spans="1:2" s="72" customFormat="1" ht="12.75">
      <c r="A67" s="77"/>
      <c r="B67" s="84"/>
    </row>
    <row r="68" spans="1:9" s="69" customFormat="1" ht="12.75">
      <c r="A68" s="79"/>
      <c r="B68" s="80"/>
      <c r="C68" s="72"/>
      <c r="D68" s="72"/>
      <c r="E68" s="72"/>
      <c r="F68" s="72"/>
      <c r="G68" s="72"/>
      <c r="H68" s="72"/>
      <c r="I68" s="72"/>
    </row>
    <row r="69" spans="1:9" s="1" customFormat="1" ht="14.25">
      <c r="A69" s="14"/>
      <c r="B69" s="18"/>
      <c r="C69" s="4"/>
      <c r="D69" s="4"/>
      <c r="E69" s="4"/>
      <c r="F69" s="4"/>
      <c r="G69" s="4"/>
      <c r="H69" s="4"/>
      <c r="I69" s="4"/>
    </row>
  </sheetData>
  <sheetProtection sheet="1" objects="1" scenarios="1"/>
  <mergeCells count="5">
    <mergeCell ref="B56:P56"/>
    <mergeCell ref="B38:N38"/>
    <mergeCell ref="A42:A43"/>
    <mergeCell ref="B46:I46"/>
    <mergeCell ref="A53:A54"/>
  </mergeCells>
  <hyperlinks>
    <hyperlink ref="J4" location="'7 - LE at 65 by Gender'!A34" display="see below"/>
    <hyperlink ref="B50" r:id="rId1" display="http://www.statistics.gov.uk/statbase/Product.asp?vlnk=8841"/>
  </hyperlinks>
  <printOptions/>
  <pageMargins left="0.75" right="0.75" top="1" bottom="1" header="0.5" footer="0.5"/>
  <pageSetup horizontalDpi="600" verticalDpi="600" orientation="landscape" paperSize="9" scale="84" r:id="rId3"/>
  <headerFooter alignWithMargins="0">
    <oddHeader>&amp;CIsle of Wight Joint Strategic Needs Assessment - 2011
Life Expectancy</oddHeader>
    <oddFooter>&amp;Cpage &amp;P</oddFooter>
  </headerFooter>
  <rowBreaks count="1" manualBreakCount="1">
    <brk id="32" max="255" man="1"/>
  </rowBreaks>
  <drawing r:id="rId2"/>
</worksheet>
</file>

<file path=xl/worksheets/sheet9.xml><?xml version="1.0" encoding="utf-8"?>
<worksheet xmlns="http://schemas.openxmlformats.org/spreadsheetml/2006/main" xmlns:r="http://schemas.openxmlformats.org/officeDocument/2006/relationships">
  <dimension ref="A1:P78"/>
  <sheetViews>
    <sheetView zoomScalePageLayoutView="0" workbookViewId="0" topLeftCell="A1">
      <selection activeCell="I34" sqref="I34"/>
    </sheetView>
  </sheetViews>
  <sheetFormatPr defaultColWidth="9.140625" defaultRowHeight="12.75"/>
  <cols>
    <col min="1" max="1" width="18.28125" style="0" customWidth="1"/>
    <col min="2" max="2" width="11.7109375" style="0" customWidth="1"/>
    <col min="3" max="3" width="11.8515625" style="0" customWidth="1"/>
    <col min="4" max="4" width="12.421875" style="0" customWidth="1"/>
    <col min="5" max="5" width="14.140625" style="0" customWidth="1"/>
    <col min="7" max="7" width="8.57421875" style="0" customWidth="1"/>
  </cols>
  <sheetData>
    <row r="1" spans="1:7" s="54" customFormat="1" ht="15.75">
      <c r="A1" s="54" t="s">
        <v>23</v>
      </c>
      <c r="G1" s="55">
        <v>2011</v>
      </c>
    </row>
    <row r="2" spans="1:9" s="47" customFormat="1" ht="15">
      <c r="A2" s="49"/>
      <c r="B2" s="49"/>
      <c r="C2" s="49"/>
      <c r="D2" s="50"/>
      <c r="I2" s="51"/>
    </row>
    <row r="3" spans="1:10" s="25" customFormat="1" ht="12.75">
      <c r="A3" s="25" t="s">
        <v>2</v>
      </c>
      <c r="B3" s="25" t="s">
        <v>24</v>
      </c>
      <c r="H3" s="29" t="s">
        <v>5</v>
      </c>
      <c r="J3" s="29" t="s">
        <v>22</v>
      </c>
    </row>
    <row r="4" spans="1:10" s="25" customFormat="1" ht="12.75">
      <c r="A4" s="25" t="s">
        <v>3</v>
      </c>
      <c r="B4" s="25" t="s">
        <v>25</v>
      </c>
      <c r="H4" s="25" t="s">
        <v>6</v>
      </c>
      <c r="J4" s="30" t="s">
        <v>15</v>
      </c>
    </row>
    <row r="5" spans="1:2" s="25" customFormat="1" ht="12.75">
      <c r="A5" s="25" t="s">
        <v>4</v>
      </c>
      <c r="B5" s="25" t="s">
        <v>73</v>
      </c>
    </row>
    <row r="6" s="25" customFormat="1" ht="12.75">
      <c r="B6" s="47" t="s">
        <v>205</v>
      </c>
    </row>
    <row r="7" spans="1:7" s="25" customFormat="1" ht="7.5" customHeight="1">
      <c r="A7" s="47"/>
      <c r="G7" s="48"/>
    </row>
    <row r="9" spans="1:12" ht="12.75">
      <c r="A9" s="9" t="s">
        <v>206</v>
      </c>
      <c r="B9" s="5"/>
      <c r="C9" s="5"/>
      <c r="D9" s="5"/>
      <c r="E9" s="5"/>
      <c r="F9" s="5"/>
      <c r="G9" s="6"/>
      <c r="H9" s="6"/>
      <c r="I9" s="6"/>
      <c r="J9" s="5"/>
      <c r="K9" s="5"/>
      <c r="L9" s="5"/>
    </row>
    <row r="10" spans="1:12" ht="12.75">
      <c r="A10" s="10"/>
      <c r="B10" s="10"/>
      <c r="C10" s="10"/>
      <c r="D10" s="10"/>
      <c r="E10" s="10"/>
      <c r="F10" s="10"/>
      <c r="G10" s="10"/>
      <c r="H10" s="10"/>
      <c r="I10" s="10"/>
      <c r="J10" s="10"/>
      <c r="K10" s="10"/>
      <c r="L10" s="10"/>
    </row>
    <row r="11" spans="1:15" s="94" customFormat="1" ht="12.75" customHeight="1">
      <c r="A11" s="254" t="s">
        <v>222</v>
      </c>
      <c r="B11" s="255"/>
      <c r="C11" s="196"/>
      <c r="D11" s="196"/>
      <c r="E11" s="197" t="s">
        <v>207</v>
      </c>
      <c r="F11" s="92"/>
      <c r="G11" s="57"/>
      <c r="H11" s="57"/>
      <c r="I11" s="92"/>
      <c r="J11" s="57"/>
      <c r="K11" s="57"/>
      <c r="L11" s="57"/>
      <c r="M11" s="92"/>
      <c r="N11" s="92"/>
      <c r="O11" s="92"/>
    </row>
    <row r="12" spans="1:15" s="94" customFormat="1" ht="38.25">
      <c r="A12" s="256"/>
      <c r="B12" s="257"/>
      <c r="C12" s="198" t="s">
        <v>208</v>
      </c>
      <c r="D12" s="198" t="s">
        <v>209</v>
      </c>
      <c r="E12" s="198" t="s">
        <v>210</v>
      </c>
      <c r="F12" s="93"/>
      <c r="G12" s="93"/>
      <c r="H12" s="93"/>
      <c r="I12" s="93"/>
      <c r="J12" s="93"/>
      <c r="K12" s="93"/>
      <c r="L12" s="93"/>
      <c r="M12" s="93"/>
      <c r="N12" s="93"/>
      <c r="O12" s="93"/>
    </row>
    <row r="13" spans="1:15" s="94" customFormat="1" ht="12.75">
      <c r="A13" s="258" t="s">
        <v>64</v>
      </c>
      <c r="B13" s="199" t="s">
        <v>1</v>
      </c>
      <c r="C13" s="202">
        <v>76.006973266602</v>
      </c>
      <c r="D13" s="202">
        <v>69.05843195227847</v>
      </c>
      <c r="E13" s="202">
        <v>6.948541314323535</v>
      </c>
      <c r="F13" s="93"/>
      <c r="G13" s="93"/>
      <c r="H13" s="93"/>
      <c r="I13" s="93"/>
      <c r="J13" s="93"/>
      <c r="K13" s="93"/>
      <c r="L13" s="93"/>
      <c r="M13" s="93"/>
      <c r="N13" s="93"/>
      <c r="O13" s="93"/>
    </row>
    <row r="14" spans="1:15" s="94" customFormat="1" ht="12.75">
      <c r="A14" s="258"/>
      <c r="B14" s="53" t="s">
        <v>0</v>
      </c>
      <c r="C14" s="203">
        <v>76.8</v>
      </c>
      <c r="D14" s="203">
        <v>69.97692113628699</v>
      </c>
      <c r="E14" s="202">
        <v>6.8230788637130075</v>
      </c>
      <c r="F14" s="93"/>
      <c r="G14" s="93"/>
      <c r="H14" s="93"/>
      <c r="I14" s="93"/>
      <c r="J14" s="93"/>
      <c r="K14" s="93"/>
      <c r="L14" s="93"/>
      <c r="M14" s="93"/>
      <c r="N14" s="93"/>
      <c r="O14" s="93"/>
    </row>
    <row r="15" spans="1:9" s="94" customFormat="1" ht="12.75">
      <c r="A15" s="259" t="s">
        <v>65</v>
      </c>
      <c r="B15" s="200" t="s">
        <v>1</v>
      </c>
      <c r="C15" s="202">
        <v>80.657608032227</v>
      </c>
      <c r="D15" s="202">
        <v>72.32415445535773</v>
      </c>
      <c r="E15" s="202">
        <v>8.333453576869275</v>
      </c>
      <c r="F15" s="98"/>
      <c r="G15" s="99"/>
      <c r="H15" s="68"/>
      <c r="I15" s="68"/>
    </row>
    <row r="16" spans="1:14" s="94" customFormat="1" ht="12.75">
      <c r="A16" s="259"/>
      <c r="B16" s="201" t="s">
        <v>0</v>
      </c>
      <c r="C16" s="203">
        <v>81.7</v>
      </c>
      <c r="D16" s="203">
        <v>74.2296708373043</v>
      </c>
      <c r="E16" s="202">
        <v>7.470329162695705</v>
      </c>
      <c r="F16" s="92"/>
      <c r="G16" s="57"/>
      <c r="H16" s="57"/>
      <c r="I16" s="92"/>
      <c r="J16" s="57"/>
      <c r="K16" s="57"/>
      <c r="L16" s="57"/>
      <c r="M16" s="92"/>
      <c r="N16" s="92"/>
    </row>
    <row r="17" spans="1:14" s="94" customFormat="1" ht="12.75">
      <c r="A17" s="97"/>
      <c r="B17" s="93"/>
      <c r="C17" s="93"/>
      <c r="D17" s="93"/>
      <c r="E17" s="93"/>
      <c r="F17" s="93"/>
      <c r="G17" s="93"/>
      <c r="H17" s="93"/>
      <c r="I17" s="93"/>
      <c r="J17" s="93"/>
      <c r="K17" s="93"/>
      <c r="L17" s="93"/>
      <c r="M17" s="93"/>
      <c r="N17" s="93"/>
    </row>
    <row r="18" spans="1:14" s="94" customFormat="1" ht="12.75">
      <c r="A18" s="97"/>
      <c r="B18" s="93"/>
      <c r="C18" s="93"/>
      <c r="D18" s="93"/>
      <c r="E18" s="93"/>
      <c r="F18" s="93"/>
      <c r="G18" s="93"/>
      <c r="H18" s="93"/>
      <c r="I18" s="93"/>
      <c r="J18" s="93"/>
      <c r="K18" s="93"/>
      <c r="L18" s="93"/>
      <c r="M18" s="93"/>
      <c r="N18" s="93"/>
    </row>
    <row r="19" spans="1:14" s="94" customFormat="1" ht="12.75">
      <c r="A19" s="97"/>
      <c r="B19" s="93"/>
      <c r="C19" s="93"/>
      <c r="D19" s="93"/>
      <c r="E19" s="93"/>
      <c r="F19" s="93"/>
      <c r="G19" s="93"/>
      <c r="H19" s="93"/>
      <c r="I19" s="93"/>
      <c r="J19" s="100"/>
      <c r="K19" s="93"/>
      <c r="L19" s="93"/>
      <c r="M19" s="93"/>
      <c r="N19" s="93"/>
    </row>
    <row r="20" s="94" customFormat="1" ht="12.75"/>
    <row r="21" s="94" customFormat="1" ht="12.75"/>
    <row r="22" s="94" customFormat="1" ht="12.75"/>
    <row r="23" s="94" customFormat="1" ht="12.75"/>
    <row r="24" s="94" customFormat="1" ht="12.75"/>
    <row r="25" s="94" customFormat="1" ht="12.75"/>
    <row r="26" s="94" customFormat="1" ht="12.75"/>
    <row r="27" s="94" customFormat="1" ht="12.75"/>
    <row r="28" s="94" customFormat="1" ht="12.75"/>
    <row r="29" s="94" customFormat="1" ht="12.75"/>
    <row r="30" s="94" customFormat="1" ht="12.75"/>
    <row r="31" s="94" customFormat="1" ht="12.75"/>
    <row r="32" s="94" customFormat="1" ht="12.75"/>
    <row r="33" s="94" customFormat="1" ht="12.75"/>
    <row r="34" s="94" customFormat="1" ht="12.75"/>
    <row r="35" s="94" customFormat="1" ht="12.75"/>
    <row r="36" s="94" customFormat="1" ht="12.75"/>
    <row r="37" s="94" customFormat="1" ht="12.75"/>
    <row r="38" s="94" customFormat="1" ht="12.75"/>
    <row r="39" s="94" customFormat="1" ht="12.75"/>
    <row r="40" s="94" customFormat="1" ht="12.75"/>
    <row r="42" spans="1:16" s="37" customFormat="1" ht="15">
      <c r="A42" s="44" t="s">
        <v>7</v>
      </c>
      <c r="B42" s="45"/>
      <c r="C42" s="45"/>
      <c r="D42" s="45"/>
      <c r="E42" s="45"/>
      <c r="F42" s="45"/>
      <c r="G42" s="46"/>
      <c r="H42" s="46"/>
      <c r="I42" s="46"/>
      <c r="J42" s="45"/>
      <c r="K42" s="45"/>
      <c r="L42" s="45"/>
      <c r="M42" s="45"/>
      <c r="N42" s="45"/>
      <c r="O42" s="45"/>
      <c r="P42" s="116"/>
    </row>
    <row r="43" spans="1:16" s="4" customFormat="1" ht="9" customHeight="1">
      <c r="A43" s="135"/>
      <c r="B43" s="139"/>
      <c r="C43" s="117"/>
      <c r="D43" s="117"/>
      <c r="E43" s="117"/>
      <c r="F43" s="117"/>
      <c r="G43" s="118"/>
      <c r="H43" s="118"/>
      <c r="I43" s="118"/>
      <c r="J43" s="21"/>
      <c r="K43" s="21"/>
      <c r="L43" s="21"/>
      <c r="M43" s="21"/>
      <c r="N43" s="21"/>
      <c r="O43" s="21"/>
      <c r="P43" s="22"/>
    </row>
    <row r="44" spans="1:16" s="72" customFormat="1" ht="12.75">
      <c r="A44" s="136" t="s">
        <v>4</v>
      </c>
      <c r="B44" s="140" t="s">
        <v>34</v>
      </c>
      <c r="C44" s="67"/>
      <c r="D44" s="67"/>
      <c r="E44" s="67"/>
      <c r="F44" s="67"/>
      <c r="G44" s="68"/>
      <c r="H44" s="68"/>
      <c r="I44" s="68"/>
      <c r="P44" s="78"/>
    </row>
    <row r="45" spans="1:16" s="72" customFormat="1" ht="7.5" customHeight="1">
      <c r="A45" s="136"/>
      <c r="B45" s="140"/>
      <c r="C45" s="67"/>
      <c r="D45" s="67"/>
      <c r="E45" s="67"/>
      <c r="F45" s="67"/>
      <c r="G45" s="68"/>
      <c r="H45" s="68"/>
      <c r="I45" s="68"/>
      <c r="P45" s="78"/>
    </row>
    <row r="46" spans="1:16" s="72" customFormat="1" ht="29.25" customHeight="1">
      <c r="A46" s="136" t="s">
        <v>17</v>
      </c>
      <c r="B46" s="222" t="s">
        <v>225</v>
      </c>
      <c r="C46" s="223"/>
      <c r="D46" s="223"/>
      <c r="E46" s="223"/>
      <c r="F46" s="223"/>
      <c r="G46" s="223"/>
      <c r="H46" s="223"/>
      <c r="I46" s="223"/>
      <c r="J46" s="224"/>
      <c r="K46" s="224"/>
      <c r="L46" s="224"/>
      <c r="M46" s="224"/>
      <c r="N46" s="224"/>
      <c r="O46" s="243"/>
      <c r="P46" s="260"/>
    </row>
    <row r="47" spans="1:16" s="72" customFormat="1" ht="10.5" customHeight="1">
      <c r="A47" s="136"/>
      <c r="B47" s="141"/>
      <c r="C47" s="70"/>
      <c r="D47" s="70"/>
      <c r="E47" s="70"/>
      <c r="F47" s="70"/>
      <c r="G47" s="70"/>
      <c r="H47" s="70"/>
      <c r="I47" s="70"/>
      <c r="P47" s="78"/>
    </row>
    <row r="48" spans="1:16" s="72" customFormat="1" ht="19.5" customHeight="1">
      <c r="A48" s="229" t="s">
        <v>8</v>
      </c>
      <c r="B48" s="140" t="s">
        <v>224</v>
      </c>
      <c r="C48" s="70"/>
      <c r="D48" s="70"/>
      <c r="E48" s="70"/>
      <c r="F48" s="70"/>
      <c r="G48" s="70"/>
      <c r="H48" s="70"/>
      <c r="I48" s="70"/>
      <c r="P48" s="78"/>
    </row>
    <row r="49" spans="1:16" s="72" customFormat="1" ht="18" customHeight="1">
      <c r="A49" s="229"/>
      <c r="B49" s="140" t="s">
        <v>223</v>
      </c>
      <c r="C49" s="70"/>
      <c r="D49" s="70"/>
      <c r="E49" s="70"/>
      <c r="F49" s="70"/>
      <c r="G49" s="70"/>
      <c r="H49" s="70"/>
      <c r="I49" s="70"/>
      <c r="P49" s="78"/>
    </row>
    <row r="50" spans="1:16" s="72" customFormat="1" ht="15" customHeight="1">
      <c r="A50" s="136"/>
      <c r="B50" s="140"/>
      <c r="C50" s="70"/>
      <c r="D50" s="70"/>
      <c r="E50" s="70"/>
      <c r="F50" s="70"/>
      <c r="G50" s="70"/>
      <c r="H50" s="70"/>
      <c r="I50" s="70"/>
      <c r="P50" s="78"/>
    </row>
    <row r="51" spans="1:16" s="72" customFormat="1" ht="12.75">
      <c r="A51" s="229" t="s">
        <v>9</v>
      </c>
      <c r="B51" s="143" t="s">
        <v>18</v>
      </c>
      <c r="C51" s="70"/>
      <c r="D51" s="70"/>
      <c r="E51" s="70"/>
      <c r="F51" s="70"/>
      <c r="G51" s="70"/>
      <c r="H51" s="70"/>
      <c r="I51" s="70"/>
      <c r="P51" s="78"/>
    </row>
    <row r="52" spans="1:16" s="72" customFormat="1" ht="14.25" customHeight="1">
      <c r="A52" s="229"/>
      <c r="B52" s="143" t="s">
        <v>45</v>
      </c>
      <c r="C52" s="70"/>
      <c r="D52" s="70"/>
      <c r="E52" s="70"/>
      <c r="F52" s="70"/>
      <c r="G52" s="70"/>
      <c r="H52" s="70"/>
      <c r="I52" s="70"/>
      <c r="P52" s="78"/>
    </row>
    <row r="53" spans="1:16" s="72" customFormat="1" ht="14.25" customHeight="1">
      <c r="A53" s="136"/>
      <c r="B53" s="140"/>
      <c r="C53" s="70"/>
      <c r="D53" s="70"/>
      <c r="E53" s="70"/>
      <c r="F53" s="70"/>
      <c r="G53" s="70"/>
      <c r="H53" s="70"/>
      <c r="I53" s="70"/>
      <c r="P53" s="78"/>
    </row>
    <row r="54" spans="1:16" s="72" customFormat="1" ht="14.25" customHeight="1">
      <c r="A54" s="136" t="s">
        <v>10</v>
      </c>
      <c r="B54" s="140" t="s">
        <v>19</v>
      </c>
      <c r="C54" s="67"/>
      <c r="D54" s="67"/>
      <c r="E54" s="67"/>
      <c r="F54" s="67"/>
      <c r="G54" s="68"/>
      <c r="H54" s="68"/>
      <c r="I54" s="68"/>
      <c r="P54" s="78"/>
    </row>
    <row r="55" spans="1:16" s="72" customFormat="1" ht="14.25" customHeight="1">
      <c r="A55" s="136"/>
      <c r="B55" s="222"/>
      <c r="C55" s="223"/>
      <c r="D55" s="223"/>
      <c r="E55" s="223"/>
      <c r="F55" s="223"/>
      <c r="G55" s="223"/>
      <c r="H55" s="223"/>
      <c r="I55" s="223"/>
      <c r="P55" s="78"/>
    </row>
    <row r="56" spans="1:16" s="72" customFormat="1" ht="15" customHeight="1">
      <c r="A56" s="136" t="s">
        <v>11</v>
      </c>
      <c r="B56" s="144" t="s">
        <v>211</v>
      </c>
      <c r="C56" s="67"/>
      <c r="D56" s="67"/>
      <c r="E56" s="67"/>
      <c r="F56" s="67"/>
      <c r="G56" s="67"/>
      <c r="H56" s="67"/>
      <c r="I56" s="67"/>
      <c r="P56" s="78"/>
    </row>
    <row r="57" spans="1:16" s="72" customFormat="1" ht="14.25" customHeight="1">
      <c r="A57" s="136"/>
      <c r="B57" s="144"/>
      <c r="C57" s="67"/>
      <c r="D57" s="67"/>
      <c r="E57" s="67"/>
      <c r="F57" s="67"/>
      <c r="G57" s="67"/>
      <c r="H57" s="67"/>
      <c r="I57" s="67"/>
      <c r="P57" s="78"/>
    </row>
    <row r="58" spans="1:16" s="72" customFormat="1" ht="14.25" customHeight="1">
      <c r="A58" s="136" t="s">
        <v>12</v>
      </c>
      <c r="B58" s="140" t="s">
        <v>22</v>
      </c>
      <c r="C58" s="67"/>
      <c r="D58" s="67"/>
      <c r="E58" s="67"/>
      <c r="F58" s="67"/>
      <c r="G58" s="67"/>
      <c r="H58" s="67"/>
      <c r="I58" s="67"/>
      <c r="P58" s="78"/>
    </row>
    <row r="59" spans="1:16" s="72" customFormat="1" ht="12.75">
      <c r="A59" s="136"/>
      <c r="B59" s="145" t="s">
        <v>212</v>
      </c>
      <c r="C59" s="67"/>
      <c r="D59" s="67"/>
      <c r="E59" s="74"/>
      <c r="F59" s="67"/>
      <c r="G59" s="67"/>
      <c r="H59" s="67"/>
      <c r="I59" s="67"/>
      <c r="P59" s="78"/>
    </row>
    <row r="60" spans="1:16" s="72" customFormat="1" ht="12.75">
      <c r="A60" s="136"/>
      <c r="B60" s="146" t="s">
        <v>215</v>
      </c>
      <c r="C60" s="67"/>
      <c r="D60" s="67"/>
      <c r="E60" s="74"/>
      <c r="F60" s="67"/>
      <c r="G60" s="67"/>
      <c r="H60" s="67"/>
      <c r="I60" s="67"/>
      <c r="P60" s="78"/>
    </row>
    <row r="61" spans="1:16" s="72" customFormat="1" ht="12.75">
      <c r="A61" s="136"/>
      <c r="B61" s="147"/>
      <c r="C61" s="67"/>
      <c r="D61" s="67"/>
      <c r="E61" s="67"/>
      <c r="F61" s="67"/>
      <c r="G61" s="67"/>
      <c r="H61" s="67"/>
      <c r="I61" s="67"/>
      <c r="P61" s="78"/>
    </row>
    <row r="62" spans="1:16" s="72" customFormat="1" ht="12.75">
      <c r="A62" s="230" t="s">
        <v>13</v>
      </c>
      <c r="B62" s="148" t="s">
        <v>213</v>
      </c>
      <c r="C62" s="70"/>
      <c r="D62" s="70"/>
      <c r="E62" s="70"/>
      <c r="F62" s="70"/>
      <c r="G62" s="70"/>
      <c r="H62" s="70"/>
      <c r="I62" s="70"/>
      <c r="P62" s="78"/>
    </row>
    <row r="63" spans="1:16" s="72" customFormat="1" ht="12.75">
      <c r="A63" s="230"/>
      <c r="B63" s="148" t="s">
        <v>214</v>
      </c>
      <c r="C63" s="70"/>
      <c r="D63" s="70"/>
      <c r="E63" s="70"/>
      <c r="F63" s="70"/>
      <c r="G63" s="70"/>
      <c r="H63" s="70"/>
      <c r="I63" s="70"/>
      <c r="P63" s="78"/>
    </row>
    <row r="64" spans="1:16" s="72" customFormat="1" ht="12.75">
      <c r="A64" s="136"/>
      <c r="B64" s="148"/>
      <c r="C64" s="67"/>
      <c r="D64" s="67"/>
      <c r="E64" s="67"/>
      <c r="F64" s="67"/>
      <c r="G64" s="67"/>
      <c r="H64" s="67"/>
      <c r="I64" s="67"/>
      <c r="P64" s="78"/>
    </row>
    <row r="65" spans="1:16" s="72" customFormat="1" ht="51">
      <c r="A65" s="138" t="s">
        <v>14</v>
      </c>
      <c r="B65" s="225" t="s">
        <v>216</v>
      </c>
      <c r="C65" s="226"/>
      <c r="D65" s="226"/>
      <c r="E65" s="226"/>
      <c r="F65" s="226"/>
      <c r="G65" s="226"/>
      <c r="H65" s="226"/>
      <c r="I65" s="226"/>
      <c r="J65" s="227"/>
      <c r="K65" s="227"/>
      <c r="L65" s="227"/>
      <c r="M65" s="227"/>
      <c r="N65" s="227"/>
      <c r="O65" s="227"/>
      <c r="P65" s="228"/>
    </row>
    <row r="66" spans="1:9" s="72" customFormat="1" ht="45" customHeight="1">
      <c r="A66" s="70"/>
      <c r="B66" s="81"/>
      <c r="C66" s="67"/>
      <c r="D66" s="67"/>
      <c r="E66" s="67"/>
      <c r="F66" s="67"/>
      <c r="G66" s="67"/>
      <c r="H66" s="67"/>
      <c r="I66" s="67"/>
    </row>
    <row r="67" spans="1:2" s="72" customFormat="1" ht="7.5" customHeight="1">
      <c r="A67" s="82"/>
      <c r="B67" s="77"/>
    </row>
    <row r="68" spans="1:2" s="72" customFormat="1" ht="7.5" customHeight="1">
      <c r="A68" s="77"/>
      <c r="B68" s="83"/>
    </row>
    <row r="69" spans="1:2" s="72" customFormat="1" ht="12.75">
      <c r="A69" s="77"/>
      <c r="B69" s="84"/>
    </row>
    <row r="70" spans="1:2" s="72" customFormat="1" ht="12.75">
      <c r="A70" s="77"/>
      <c r="B70" s="84"/>
    </row>
    <row r="71" spans="1:2" s="72" customFormat="1" ht="12.75">
      <c r="A71" s="77"/>
      <c r="B71" s="84"/>
    </row>
    <row r="72" spans="1:2" s="72" customFormat="1" ht="12.75">
      <c r="A72" s="77"/>
      <c r="B72" s="84"/>
    </row>
    <row r="73" spans="1:2" s="72" customFormat="1" ht="12.75">
      <c r="A73" s="77"/>
      <c r="B73" s="84"/>
    </row>
    <row r="74" spans="1:2" s="72" customFormat="1" ht="12.75">
      <c r="A74" s="77"/>
      <c r="B74" s="84"/>
    </row>
    <row r="75" spans="1:2" s="72" customFormat="1" ht="12.75">
      <c r="A75" s="77"/>
      <c r="B75" s="84"/>
    </row>
    <row r="76" spans="1:2" s="72" customFormat="1" ht="12.75">
      <c r="A76" s="77"/>
      <c r="B76" s="84"/>
    </row>
    <row r="77" spans="1:9" s="69" customFormat="1" ht="12.75">
      <c r="A77" s="79"/>
      <c r="B77" s="80"/>
      <c r="C77" s="72"/>
      <c r="D77" s="72"/>
      <c r="E77" s="72"/>
      <c r="F77" s="72"/>
      <c r="G77" s="72"/>
      <c r="H77" s="72"/>
      <c r="I77" s="72"/>
    </row>
    <row r="78" spans="1:9" s="1" customFormat="1" ht="14.25">
      <c r="A78" s="14"/>
      <c r="B78" s="18"/>
      <c r="C78" s="4"/>
      <c r="D78" s="4"/>
      <c r="E78" s="4"/>
      <c r="F78" s="4"/>
      <c r="G78" s="4"/>
      <c r="H78" s="4"/>
      <c r="I78" s="4"/>
    </row>
  </sheetData>
  <sheetProtection sheet="1" objects="1" scenarios="1"/>
  <mergeCells count="9">
    <mergeCell ref="A11:B12"/>
    <mergeCell ref="A13:A14"/>
    <mergeCell ref="A15:A16"/>
    <mergeCell ref="B65:P65"/>
    <mergeCell ref="B46:P46"/>
    <mergeCell ref="A48:A49"/>
    <mergeCell ref="A51:A52"/>
    <mergeCell ref="B55:I55"/>
    <mergeCell ref="A62:A63"/>
  </mergeCells>
  <hyperlinks>
    <hyperlink ref="J4" location="'8 - HLE at Birth'!A42" display="see below"/>
    <hyperlink ref="B59" r:id="rId1" display="http://www.ons.gov.uk/ons/publications/re-reference-tables.html?edition=tcm%3A77-229857"/>
  </hyperlinks>
  <printOptions/>
  <pageMargins left="0.75" right="0.75" top="1" bottom="1" header="0.5" footer="0.5"/>
  <pageSetup horizontalDpi="600" verticalDpi="600" orientation="landscape" paperSize="9" scale="78" r:id="rId3"/>
  <headerFooter alignWithMargins="0">
    <oddHeader>&amp;CIsle of Wight Joint Strategic Needs Assessment - 2011
Life Expectancy</oddHeader>
    <oddFooter>&amp;Cpage &amp;P</oddFooter>
  </headerFooter>
  <rowBreaks count="1" manualBreakCount="1">
    <brk id="40"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2011-10-19T07:46:02Z</cp:lastPrinted>
  <dcterms:created xsi:type="dcterms:W3CDTF">2009-03-26T12:01:52Z</dcterms:created>
  <dcterms:modified xsi:type="dcterms:W3CDTF">2011-11-21T11:39:11Z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